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https://norsktipping-my.sharepoint.com/personal/knut_rolandsgard_norsk-tipping_no/Documents/Dokumentasjon/Innkjøp/Ny mobilavtale 2026/"/>
    </mc:Choice>
  </mc:AlternateContent>
  <xr:revisionPtr revIDLastSave="51" documentId="11_F25DC773A252ABDACC1048A9F15D70685BDE58F2" xr6:coauthVersionLast="47" xr6:coauthVersionMax="47" xr10:uidLastSave="{422AF6BD-8B66-4D45-8C17-664D3F3D4F02}"/>
  <bookViews>
    <workbookView xWindow="6330" yWindow="4455" windowWidth="32025" windowHeight="21360" firstSheet="1" xr2:uid="{00000000-000D-0000-FFFF-FFFF00000000}"/>
  </bookViews>
  <sheets>
    <sheet name="Datatrafikk" sheetId="1" r:id="rId1"/>
    <sheet name="Fordeling datatrafikk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<sst xmlns="http://schemas.openxmlformats.org/spreadsheetml/2006/main" count="2290" uniqueCount="96">
  <si>
    <t>11 mnd</t>
  </si>
  <si>
    <t>Customer name</t>
  </si>
  <si>
    <t>Price plan</t>
  </si>
  <si>
    <t>Surf package</t>
  </si>
  <si>
    <t>Subscription owner start date</t>
  </si>
  <si>
    <t>Handset manufacturer</t>
  </si>
  <si>
    <t>Handset name</t>
  </si>
  <si>
    <t>Included data Last Month</t>
  </si>
  <si>
    <t>Data utilization rate Last Month</t>
  </si>
  <si>
    <t>GB</t>
  </si>
  <si>
    <t>Norsk Tipping As</t>
  </si>
  <si>
    <t>Bedrift Total A (15 GB)</t>
  </si>
  <si>
    <t>Samsung</t>
  </si>
  <si>
    <t>Galaxy S22 Ultra 5G</t>
  </si>
  <si>
    <t>15 GB</t>
  </si>
  <si>
    <t>Apple</t>
  </si>
  <si>
    <t>iPhone 16 Pro</t>
  </si>
  <si>
    <t>Galaxy S24 Ultra</t>
  </si>
  <si>
    <t>iPhone 17 Pro</t>
  </si>
  <si>
    <t>iPhone 17 Pro Max</t>
  </si>
  <si>
    <t>iPhone 15 Pro</t>
  </si>
  <si>
    <t>iPhone 15 Pro Max</t>
  </si>
  <si>
    <t>iPhone 16 Pro Max</t>
  </si>
  <si>
    <t>iPhone 14 Pro</t>
  </si>
  <si>
    <t>iPhone 13 Pro Max</t>
  </si>
  <si>
    <t>20 GB</t>
  </si>
  <si>
    <t>iPhone 14 Pro Max</t>
  </si>
  <si>
    <t>Galaxy Z Flip3 5G</t>
  </si>
  <si>
    <t>Galaxy Z Flip5</t>
  </si>
  <si>
    <t>Galaxy S25 Ultra</t>
  </si>
  <si>
    <t>Galaxy S25</t>
  </si>
  <si>
    <t>Galaxy S23</t>
  </si>
  <si>
    <t>iPhone 16</t>
  </si>
  <si>
    <t>Galaxy S24 Plus</t>
  </si>
  <si>
    <t>iPhone XS</t>
  </si>
  <si>
    <t>Galaxy S22+ 5G</t>
  </si>
  <si>
    <t>iPhone X</t>
  </si>
  <si>
    <t>Galaxy S10</t>
  </si>
  <si>
    <t>Galaxy Z Flip7</t>
  </si>
  <si>
    <t>iPhone 11</t>
  </si>
  <si>
    <t>Galaxy Z Fold6</t>
  </si>
  <si>
    <t>Google</t>
  </si>
  <si>
    <t>Pixel 10 Pro Fold</t>
  </si>
  <si>
    <t>iPhone 15</t>
  </si>
  <si>
    <t>iPhone 13 Pro</t>
  </si>
  <si>
    <t>Galaxy S23 Ultra</t>
  </si>
  <si>
    <t>iPhone 16e</t>
  </si>
  <si>
    <t>iPhone 11 Pro</t>
  </si>
  <si>
    <t>iPhone 12 Pro Max</t>
  </si>
  <si>
    <t>Galaxy S25 Plus</t>
  </si>
  <si>
    <t>iPhone 8 Plus</t>
  </si>
  <si>
    <t>Galaxy S25 FE</t>
  </si>
  <si>
    <t>Galaxy Z Fold7</t>
  </si>
  <si>
    <t>iPhone 7 Plus</t>
  </si>
  <si>
    <t>Pixel 10 Pro</t>
  </si>
  <si>
    <t>Pixel 9 Pro XL</t>
  </si>
  <si>
    <t>Quectel</t>
  </si>
  <si>
    <t>EC21-EU</t>
  </si>
  <si>
    <t>iPhone 11 Pro Max</t>
  </si>
  <si>
    <t>Pixel 9 Pro</t>
  </si>
  <si>
    <t>Galaxy Z Flip6</t>
  </si>
  <si>
    <t>Galaxy S21</t>
  </si>
  <si>
    <t>iPhone 12 Pro</t>
  </si>
  <si>
    <t>50 GB</t>
  </si>
  <si>
    <t>Galaxy S9 Plus</t>
  </si>
  <si>
    <t>Galaxy S23+</t>
  </si>
  <si>
    <t>iPhone 7</t>
  </si>
  <si>
    <t>iPhone 13</t>
  </si>
  <si>
    <t>Pixel 6a</t>
  </si>
  <si>
    <t>Pixel 10 Pro XL</t>
  </si>
  <si>
    <t>Galaxy S24</t>
  </si>
  <si>
    <t>Galaxy S20 Ultra 5G</t>
  </si>
  <si>
    <t>Minste</t>
  </si>
  <si>
    <t>Høyeste</t>
  </si>
  <si>
    <t>Antall</t>
  </si>
  <si>
    <t>&gt;=0</t>
  </si>
  <si>
    <t>&lt;15</t>
  </si>
  <si>
    <t>0-15 GB</t>
  </si>
  <si>
    <t>&gt;=15</t>
  </si>
  <si>
    <t>&lt;30</t>
  </si>
  <si>
    <t>15-30 GB</t>
  </si>
  <si>
    <t>&gt;=30</t>
  </si>
  <si>
    <t>&lt;45</t>
  </si>
  <si>
    <t>30-45 GB</t>
  </si>
  <si>
    <t>&gt;=45</t>
  </si>
  <si>
    <t>&lt;60</t>
  </si>
  <si>
    <t>45-60 GB</t>
  </si>
  <si>
    <t>&gt;=60</t>
  </si>
  <si>
    <t>&lt;75</t>
  </si>
  <si>
    <t>60-75 GB</t>
  </si>
  <si>
    <t>&gt;=75</t>
  </si>
  <si>
    <t>&lt;100</t>
  </si>
  <si>
    <t>75-100 GB</t>
  </si>
  <si>
    <t>&gt;=100</t>
  </si>
  <si>
    <t> </t>
  </si>
  <si>
    <t>100 GB 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</si>
</sst>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name val="Aptos Narrow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7" fontId="0" fillId="0" borderId="0" xfId="0" applyNumberFormat="1"/>
    <xf numFmtId="14" fontId="0" fillId="0" borderId="0" xfId="0" applyNumberFormat="1"/>
    <xf numFmtId="9" fontId="0" fillId="0" borderId="0" xfId="0" applyNumberFormat="1"/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wrapText="1"/>
    </xf>
  </cellXfs>
  <cellStyles count="2">
    <cellStyle name="Normal" xfId="0" builtinId="0"/>
    <cellStyle name="Normal 2" xfId="1" xr:uid="{F9AF1289-EF84-4D62-8139-2CAA56DC21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Datamengde brukt av ansatte i løpet av hver måned  (Dataene er hentet ifra en periode på 11 måneder)</a:t>
            </a:r>
          </a:p>
        </c:rich>
      </c:tx>
      <c:layout>
        <c:manualLayout>
          <c:xMode val="edge"/>
          <c:yMode val="edge"/>
          <c:x val="0.11486779740499621"/>
          <c:y val="1.93740685543964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'Fordeling datatrafikk'!$C$1</c:f>
              <c:strCache>
                <c:ptCount val="1"/>
                <c:pt idx="0">
                  <c:v>Antall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1FA-4571-9999-7F41F3C1D6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FA-4571-9999-7F41F3C1D6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1FA-4571-9999-7F41F3C1D62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1FA-4571-9999-7F41F3C1D62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1FA-4571-9999-7F41F3C1D62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1FA-4571-9999-7F41F3C1D62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1FA-4571-9999-7F41F3C1D6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'Fordeling datatrafikk'!D2:D8</c:f>
              <c:strCache>
                <c:ptCount val="7"/>
                <c:pt idx="0">
                  <c:v>0-15 GB</c:v>
                </c:pt>
                <c:pt idx="1">
                  <c:v>15-30 GB</c:v>
                </c:pt>
                <c:pt idx="2">
                  <c:v>30-45 GB</c:v>
                </c:pt>
                <c:pt idx="3">
                  <c:v>45-60 GB</c:v>
                </c:pt>
                <c:pt idx="4">
                  <c:v>60-75 GB</c:v>
                </c:pt>
                <c:pt idx="5">
                  <c:v>75-100 GB</c:v>
                </c:pt>
                <c:pt idx="6">
                  <c:v>100 GB &lt;</c:v>
                </c:pt>
              </c:strCache>
            </c:strRef>
          </c:cat>
          <c:val>
            <c:numRef>
              <c:f>'Fordeling datatrafikk'!$C$2:$C$8</c:f>
              <c:numCache>
                <c:formatCode>General</c:formatCode>
                <c:ptCount val="7"/>
                <c:pt idx="0">
                  <c:v>3268</c:v>
                </c:pt>
                <c:pt idx="1">
                  <c:v>1073</c:v>
                </c:pt>
                <c:pt idx="2">
                  <c:v>256</c:v>
                </c:pt>
                <c:pt idx="3">
                  <c:v>69</c:v>
                </c:pt>
                <c:pt idx="4">
                  <c:v>21</c:v>
                </c:pt>
                <c:pt idx="5">
                  <c:v>17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23-470E-900E-35F170B12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1533525</xdr:colOff>
      <xdr:row>19</xdr:row>
      <xdr:rowOff>28575</xdr:rowOff>
    </xdr:from>
    <xdr:to>
      <xdr:col>15</xdr:col>
      <xdr:colOff>352425</xdr:colOff>
      <xdr:row>52</xdr:row>
      <xdr:rowOff>133350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2BCA8D4-ED3A-F900-1831-BBFE98513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1"/>
  <sheetViews>
    <sheetView tabSelected="1" workbookViewId="0">
      <selection activeCell="V9" sqref="V9"/>
    </sheetView>
  </sheetViews>
  <sheetFormatPr defaultColWidth="9.140625" defaultRowHeight="15"/>
  <cols>
    <col min="1" max="1" width="15.7109375" bestFit="1" customWidth="1"/>
    <col min="3" max="3" width="12.140625" bestFit="1" customWidth="1"/>
    <col min="4" max="4" width="27.42578125" bestFit="1" customWidth="1"/>
    <col min="5" max="5" width="20.85546875" bestFit="1" customWidth="1"/>
    <col min="6" max="6" width="17.85546875" bestFit="1" customWidth="1"/>
  </cols>
  <sheetData>
    <row r="1" spans="1:20">
      <c r="I1" s="1">
        <v>45748</v>
      </c>
      <c r="J1" s="1">
        <v>45778</v>
      </c>
      <c r="K1" s="1">
        <v>45809</v>
      </c>
      <c r="L1" s="1">
        <v>45839</v>
      </c>
      <c r="M1" s="1">
        <v>45870</v>
      </c>
      <c r="N1" s="1">
        <v>45901</v>
      </c>
      <c r="O1" s="1">
        <v>45931</v>
      </c>
      <c r="P1" s="1">
        <v>45962</v>
      </c>
      <c r="Q1" s="1">
        <v>45992</v>
      </c>
      <c r="R1" s="1">
        <v>46023</v>
      </c>
      <c r="S1" s="1">
        <v>46054</v>
      </c>
      <c r="T1" t="s">
        <v>0</v>
      </c>
    </row>
    <row r="2" spans="1:2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  <c r="O2" t="s">
        <v>9</v>
      </c>
      <c r="P2" t="s">
        <v>9</v>
      </c>
      <c r="Q2" t="s">
        <v>9</v>
      </c>
      <c r="R2" t="s">
        <v>9</v>
      </c>
      <c r="S2" t="s">
        <v>9</v>
      </c>
      <c r="T2" t="s">
        <v>9</v>
      </c>
    </row>
    <row r="3" spans="1:20">
      <c r="A3" t="s">
        <v>10</v>
      </c>
      <c r="B3" t="s">
        <v>11</v>
      </c>
      <c r="D3" s="2">
        <v>40530</v>
      </c>
      <c r="E3" t="s">
        <v>12</v>
      </c>
      <c r="F3" t="s">
        <v>13</v>
      </c>
      <c r="G3" t="s">
        <v>14</v>
      </c>
      <c r="H3" s="3">
        <v>0.28000000000000003</v>
      </c>
      <c r="I3">
        <v>3.1917</v>
      </c>
      <c r="J3">
        <v>9.3135999999999992</v>
      </c>
      <c r="K3">
        <v>14.061199999999999</v>
      </c>
      <c r="L3">
        <v>5.1879</v>
      </c>
      <c r="M3">
        <v>9.2543000000000006</v>
      </c>
      <c r="N3">
        <v>10.181699999999999</v>
      </c>
      <c r="O3">
        <v>11.7356</v>
      </c>
      <c r="P3">
        <v>6.5216000000000003</v>
      </c>
      <c r="Q3">
        <v>6.1426999999999996</v>
      </c>
      <c r="R3">
        <v>5.7049000000000003</v>
      </c>
      <c r="S3">
        <v>4.2591999999999999</v>
      </c>
      <c r="T3">
        <v>85.554400000000001</v>
      </c>
    </row>
    <row r="4" spans="1:20">
      <c r="A4" t="s">
        <v>10</v>
      </c>
      <c r="B4" t="s">
        <v>11</v>
      </c>
      <c r="D4" s="2">
        <v>44775</v>
      </c>
      <c r="E4" t="s">
        <v>15</v>
      </c>
      <c r="F4" t="s">
        <v>16</v>
      </c>
      <c r="G4" t="s">
        <v>14</v>
      </c>
      <c r="H4" s="3">
        <v>0.56999999999999995</v>
      </c>
      <c r="I4">
        <v>3.8220999999999998</v>
      </c>
      <c r="J4">
        <v>6.3749000000000002</v>
      </c>
      <c r="K4">
        <v>17.0168</v>
      </c>
      <c r="L4">
        <v>21.6874</v>
      </c>
      <c r="M4">
        <v>22.317</v>
      </c>
      <c r="N4">
        <v>9.5970999999999993</v>
      </c>
      <c r="O4">
        <v>16.522099999999998</v>
      </c>
      <c r="P4">
        <v>3.1395</v>
      </c>
      <c r="Q4">
        <v>4.8350999999999997</v>
      </c>
      <c r="R4">
        <v>13.9055</v>
      </c>
      <c r="S4">
        <v>8.5869999999999997</v>
      </c>
      <c r="T4">
        <v>127.8045</v>
      </c>
    </row>
    <row r="5" spans="1:20">
      <c r="A5" t="s">
        <v>10</v>
      </c>
      <c r="B5" t="s">
        <v>11</v>
      </c>
      <c r="D5" s="2">
        <v>40183</v>
      </c>
      <c r="E5" t="s">
        <v>12</v>
      </c>
      <c r="F5" t="s">
        <v>17</v>
      </c>
      <c r="G5" t="s">
        <v>14</v>
      </c>
      <c r="H5" s="3">
        <v>2.04</v>
      </c>
      <c r="I5">
        <v>18.751100000000001</v>
      </c>
      <c r="J5">
        <v>20.743099999999998</v>
      </c>
      <c r="K5">
        <v>7.3753000000000002</v>
      </c>
      <c r="L5">
        <v>35.347299999999997</v>
      </c>
      <c r="M5">
        <v>13.520099999999999</v>
      </c>
      <c r="N5">
        <v>36.620600000000003</v>
      </c>
      <c r="O5">
        <v>9.1805000000000003</v>
      </c>
      <c r="P5">
        <v>15.8446</v>
      </c>
      <c r="Q5">
        <v>37.327399999999997</v>
      </c>
      <c r="R5">
        <v>16.1035</v>
      </c>
      <c r="S5">
        <v>30.589400000000001</v>
      </c>
      <c r="T5">
        <v>241.40289999999999</v>
      </c>
    </row>
    <row r="6" spans="1:20">
      <c r="A6" t="s">
        <v>10</v>
      </c>
      <c r="B6" t="s">
        <v>11</v>
      </c>
      <c r="D6" s="2">
        <v>43832</v>
      </c>
      <c r="E6" t="s">
        <v>15</v>
      </c>
      <c r="F6" t="s">
        <v>18</v>
      </c>
      <c r="G6" t="s">
        <v>14</v>
      </c>
      <c r="H6" s="3">
        <v>0.7</v>
      </c>
      <c r="I6">
        <v>10.696400000000001</v>
      </c>
      <c r="J6">
        <v>9.1623999999999999</v>
      </c>
      <c r="K6">
        <v>11.035</v>
      </c>
      <c r="L6">
        <v>25.842099999999999</v>
      </c>
      <c r="M6">
        <v>7.1444999999999999</v>
      </c>
      <c r="N6">
        <v>7.0972</v>
      </c>
      <c r="O6">
        <v>16.5031</v>
      </c>
      <c r="P6">
        <v>9.0518000000000001</v>
      </c>
      <c r="Q6">
        <v>9.3285</v>
      </c>
      <c r="R6">
        <v>14.8116</v>
      </c>
      <c r="S6">
        <v>10.439399999999999</v>
      </c>
      <c r="T6">
        <v>131.11199999999999</v>
      </c>
    </row>
    <row r="7" spans="1:20">
      <c r="A7" t="s">
        <v>10</v>
      </c>
      <c r="B7" t="s">
        <v>11</v>
      </c>
      <c r="D7" s="2">
        <v>43616</v>
      </c>
      <c r="E7" t="s">
        <v>15</v>
      </c>
      <c r="F7" t="s">
        <v>19</v>
      </c>
      <c r="G7" t="s">
        <v>14</v>
      </c>
      <c r="H7" s="3">
        <v>0.7</v>
      </c>
      <c r="I7">
        <v>32.665399999999998</v>
      </c>
      <c r="J7">
        <v>32.2577</v>
      </c>
      <c r="K7">
        <v>31.155000000000001</v>
      </c>
      <c r="L7">
        <v>27.623699999999999</v>
      </c>
      <c r="M7">
        <v>18.6203</v>
      </c>
      <c r="N7">
        <v>25.0715</v>
      </c>
      <c r="O7">
        <v>16.104800000000001</v>
      </c>
      <c r="P7">
        <v>25.0913</v>
      </c>
      <c r="Q7">
        <v>20.036300000000001</v>
      </c>
      <c r="R7">
        <v>17.630800000000001</v>
      </c>
      <c r="S7">
        <v>10.488</v>
      </c>
      <c r="T7">
        <v>256.7448</v>
      </c>
    </row>
    <row r="8" spans="1:20">
      <c r="A8" t="s">
        <v>10</v>
      </c>
      <c r="B8" t="s">
        <v>11</v>
      </c>
      <c r="D8" s="2">
        <v>45509</v>
      </c>
      <c r="E8" t="s">
        <v>15</v>
      </c>
      <c r="F8" t="s">
        <v>20</v>
      </c>
      <c r="G8" t="s">
        <v>14</v>
      </c>
      <c r="H8" s="3">
        <v>0.16</v>
      </c>
      <c r="I8">
        <v>11.3294</v>
      </c>
      <c r="J8">
        <v>16.621500000000001</v>
      </c>
      <c r="K8">
        <v>7.7690999999999999</v>
      </c>
      <c r="L8">
        <v>6.6468999999999996</v>
      </c>
      <c r="M8">
        <v>8.3033000000000001</v>
      </c>
      <c r="N8">
        <v>3.8994</v>
      </c>
      <c r="O8">
        <v>5.1430999999999996</v>
      </c>
      <c r="P8">
        <v>2.4765999999999999</v>
      </c>
      <c r="Q8">
        <v>3.7591000000000001</v>
      </c>
      <c r="R8">
        <v>1.7952999999999999</v>
      </c>
      <c r="S8">
        <v>2.3448000000000002</v>
      </c>
      <c r="T8">
        <v>70.088499999999996</v>
      </c>
    </row>
    <row r="9" spans="1:20">
      <c r="A9" t="s">
        <v>10</v>
      </c>
      <c r="B9" t="s">
        <v>11</v>
      </c>
      <c r="D9" s="2">
        <v>45901</v>
      </c>
      <c r="E9" t="s">
        <v>15</v>
      </c>
      <c r="F9" t="s">
        <v>19</v>
      </c>
      <c r="G9" t="s">
        <v>14</v>
      </c>
      <c r="H9" s="3">
        <v>2.44</v>
      </c>
      <c r="M9">
        <v>31.006</v>
      </c>
      <c r="N9">
        <v>29.408999999999999</v>
      </c>
      <c r="O9">
        <v>20.548300000000001</v>
      </c>
      <c r="P9">
        <v>21.261600000000001</v>
      </c>
      <c r="Q9">
        <v>21.323699999999999</v>
      </c>
      <c r="R9">
        <v>35.538699999999999</v>
      </c>
      <c r="S9">
        <v>36.645600000000002</v>
      </c>
      <c r="T9">
        <v>195.7329</v>
      </c>
    </row>
    <row r="10" spans="1:20">
      <c r="A10" t="s">
        <v>10</v>
      </c>
      <c r="B10" t="s">
        <v>11</v>
      </c>
      <c r="D10" s="2">
        <v>41367</v>
      </c>
      <c r="E10" t="s">
        <v>15</v>
      </c>
      <c r="F10" t="s">
        <v>16</v>
      </c>
      <c r="G10" t="s">
        <v>14</v>
      </c>
      <c r="H10" s="3">
        <v>0.26</v>
      </c>
      <c r="I10">
        <v>15.026199999999999</v>
      </c>
      <c r="J10">
        <v>7.0514000000000001</v>
      </c>
      <c r="K10">
        <v>9.9893999999999998</v>
      </c>
      <c r="L10">
        <v>17.5594</v>
      </c>
      <c r="M10">
        <v>16.1219</v>
      </c>
      <c r="N10">
        <v>8.3645999999999994</v>
      </c>
      <c r="O10">
        <v>4.7183999999999999</v>
      </c>
      <c r="P10">
        <v>3.9051</v>
      </c>
      <c r="Q10">
        <v>3.8128000000000002</v>
      </c>
      <c r="R10">
        <v>6.2983000000000002</v>
      </c>
      <c r="S10">
        <v>3.8769</v>
      </c>
      <c r="T10">
        <v>96.724400000000003</v>
      </c>
    </row>
    <row r="11" spans="1:20">
      <c r="A11" t="s">
        <v>10</v>
      </c>
      <c r="B11" t="s">
        <v>11</v>
      </c>
      <c r="D11" s="2">
        <v>40246</v>
      </c>
      <c r="E11" t="s">
        <v>15</v>
      </c>
      <c r="F11" t="s">
        <v>18</v>
      </c>
      <c r="G11" t="s">
        <v>14</v>
      </c>
      <c r="H11" s="3">
        <v>1.77</v>
      </c>
      <c r="I11">
        <v>31.628</v>
      </c>
      <c r="J11">
        <v>54.249200000000002</v>
      </c>
      <c r="K11">
        <v>25.592199999999998</v>
      </c>
      <c r="L11">
        <v>54.696899999999999</v>
      </c>
      <c r="M11">
        <v>18.149699999999999</v>
      </c>
      <c r="N11">
        <v>25.492599999999999</v>
      </c>
      <c r="O11">
        <v>26.582699999999999</v>
      </c>
      <c r="P11">
        <v>22.430700000000002</v>
      </c>
      <c r="Q11">
        <v>10.6988</v>
      </c>
      <c r="R11">
        <v>14.0144</v>
      </c>
      <c r="S11">
        <v>26.518000000000001</v>
      </c>
      <c r="T11">
        <v>310.0532</v>
      </c>
    </row>
    <row r="12" spans="1:20">
      <c r="A12" t="s">
        <v>10</v>
      </c>
      <c r="B12" t="s">
        <v>11</v>
      </c>
      <c r="D12" s="2">
        <v>42955</v>
      </c>
      <c r="E12" t="s">
        <v>15</v>
      </c>
      <c r="F12" t="s">
        <v>21</v>
      </c>
      <c r="G12" t="s">
        <v>14</v>
      </c>
      <c r="H12" s="3">
        <v>0.39</v>
      </c>
      <c r="I12">
        <v>11.447100000000001</v>
      </c>
      <c r="J12">
        <v>11.115600000000001</v>
      </c>
      <c r="K12">
        <v>12.9907</v>
      </c>
      <c r="L12">
        <v>18.8535</v>
      </c>
      <c r="M12">
        <v>12.176600000000001</v>
      </c>
      <c r="N12">
        <v>9.0431000000000008</v>
      </c>
      <c r="O12">
        <v>10.599299999999999</v>
      </c>
      <c r="P12">
        <v>11.9359</v>
      </c>
      <c r="Q12">
        <v>13.200799999999999</v>
      </c>
      <c r="R12">
        <v>6.7964000000000002</v>
      </c>
      <c r="S12">
        <v>5.82</v>
      </c>
      <c r="T12">
        <v>123.979</v>
      </c>
    </row>
    <row r="13" spans="1:20">
      <c r="A13" t="s">
        <v>10</v>
      </c>
      <c r="B13" t="s">
        <v>11</v>
      </c>
      <c r="D13" s="2">
        <v>43179</v>
      </c>
      <c r="E13" t="s">
        <v>12</v>
      </c>
      <c r="F13" t="s">
        <v>17</v>
      </c>
      <c r="G13" t="s">
        <v>14</v>
      </c>
      <c r="H13" s="3">
        <v>0.2</v>
      </c>
      <c r="I13">
        <v>4.3258999999999999</v>
      </c>
      <c r="J13">
        <v>10.3512</v>
      </c>
      <c r="K13">
        <v>7.8348000000000004</v>
      </c>
      <c r="L13">
        <v>12.6264</v>
      </c>
      <c r="M13">
        <v>4.3304</v>
      </c>
      <c r="N13">
        <v>11.808299999999999</v>
      </c>
      <c r="O13">
        <v>5.976</v>
      </c>
      <c r="P13">
        <v>9.0576000000000008</v>
      </c>
      <c r="Q13">
        <v>7.0717999999999996</v>
      </c>
      <c r="R13">
        <v>3.2488000000000001</v>
      </c>
      <c r="S13">
        <v>2.9281999999999999</v>
      </c>
      <c r="T13">
        <v>79.559399999999997</v>
      </c>
    </row>
    <row r="14" spans="1:20">
      <c r="A14" t="s">
        <v>10</v>
      </c>
      <c r="B14" t="s">
        <v>11</v>
      </c>
      <c r="D14" s="2">
        <v>40739</v>
      </c>
      <c r="E14" t="s">
        <v>15</v>
      </c>
      <c r="F14" t="s">
        <v>22</v>
      </c>
      <c r="G14" t="s">
        <v>14</v>
      </c>
      <c r="H14" s="3">
        <v>0.16</v>
      </c>
      <c r="I14">
        <v>3.6707999999999998</v>
      </c>
      <c r="J14">
        <v>9.0219000000000005</v>
      </c>
      <c r="K14">
        <v>3.8479000000000001</v>
      </c>
      <c r="L14">
        <v>17.020299999999999</v>
      </c>
      <c r="M14">
        <v>14.497199999999999</v>
      </c>
      <c r="N14">
        <v>5.9753999999999996</v>
      </c>
      <c r="O14">
        <v>3.2359</v>
      </c>
      <c r="P14">
        <v>8.3488000000000007</v>
      </c>
      <c r="Q14">
        <v>4.4478999999999997</v>
      </c>
      <c r="R14">
        <v>9.2566000000000006</v>
      </c>
      <c r="S14">
        <v>2.4376000000000002</v>
      </c>
      <c r="T14">
        <v>81.760300000000001</v>
      </c>
    </row>
    <row r="15" spans="1:20">
      <c r="A15" t="s">
        <v>10</v>
      </c>
      <c r="B15" t="s">
        <v>11</v>
      </c>
      <c r="D15" s="2">
        <v>41188</v>
      </c>
      <c r="E15" t="s">
        <v>15</v>
      </c>
      <c r="F15" t="s">
        <v>19</v>
      </c>
      <c r="G15" t="s">
        <v>14</v>
      </c>
      <c r="H15" s="3">
        <v>0.82</v>
      </c>
      <c r="I15">
        <v>5.3860999999999999</v>
      </c>
      <c r="J15">
        <v>4.5130999999999997</v>
      </c>
      <c r="K15">
        <v>10.2927</v>
      </c>
      <c r="L15">
        <v>12.3171</v>
      </c>
      <c r="M15">
        <v>6.0255999999999998</v>
      </c>
      <c r="N15">
        <v>8.8612000000000002</v>
      </c>
      <c r="O15">
        <v>10.641500000000001</v>
      </c>
      <c r="P15">
        <v>6.5419</v>
      </c>
      <c r="Q15">
        <v>13.847</v>
      </c>
      <c r="R15">
        <v>5.2672999999999996</v>
      </c>
      <c r="S15">
        <v>12.306800000000001</v>
      </c>
      <c r="T15">
        <v>96.000299999999996</v>
      </c>
    </row>
    <row r="16" spans="1:20">
      <c r="A16" t="s">
        <v>10</v>
      </c>
      <c r="B16" t="s">
        <v>11</v>
      </c>
      <c r="D16" s="2">
        <v>45091</v>
      </c>
      <c r="E16" t="s">
        <v>15</v>
      </c>
      <c r="F16" t="s">
        <v>18</v>
      </c>
      <c r="G16" t="s">
        <v>14</v>
      </c>
      <c r="H16" s="3">
        <v>0.66</v>
      </c>
      <c r="I16">
        <v>7.8277000000000001</v>
      </c>
      <c r="J16">
        <v>7.0293000000000001</v>
      </c>
      <c r="K16">
        <v>5.3815</v>
      </c>
      <c r="M16">
        <v>10.9345</v>
      </c>
      <c r="N16">
        <v>7.0412999999999997</v>
      </c>
      <c r="O16">
        <v>7.4935</v>
      </c>
      <c r="P16">
        <v>14.2719</v>
      </c>
      <c r="Q16">
        <v>18.186599999999999</v>
      </c>
      <c r="R16">
        <v>4.1116999999999999</v>
      </c>
      <c r="S16">
        <v>9.9007000000000005</v>
      </c>
      <c r="T16">
        <v>92.178700000000006</v>
      </c>
    </row>
    <row r="17" spans="1:20">
      <c r="A17" t="s">
        <v>10</v>
      </c>
      <c r="B17" t="s">
        <v>11</v>
      </c>
      <c r="D17" s="2">
        <v>43179</v>
      </c>
      <c r="E17" t="s">
        <v>15</v>
      </c>
      <c r="F17" t="s">
        <v>18</v>
      </c>
      <c r="G17" t="s">
        <v>14</v>
      </c>
      <c r="H17" s="3">
        <v>0.27</v>
      </c>
      <c r="I17">
        <v>3.9767000000000001</v>
      </c>
      <c r="J17">
        <v>3.2115999999999998</v>
      </c>
      <c r="K17">
        <v>2.4285000000000001</v>
      </c>
      <c r="L17">
        <v>2.4371999999999998</v>
      </c>
      <c r="M17">
        <v>3.0417000000000001</v>
      </c>
      <c r="N17">
        <v>4.9035000000000002</v>
      </c>
      <c r="O17">
        <v>3.7837999999999998</v>
      </c>
      <c r="P17">
        <v>5.1756000000000002</v>
      </c>
      <c r="Q17">
        <v>1.7553000000000001</v>
      </c>
      <c r="R17">
        <v>3.4146000000000001</v>
      </c>
      <c r="S17">
        <v>4.0624000000000002</v>
      </c>
      <c r="T17">
        <v>38.190899999999999</v>
      </c>
    </row>
    <row r="18" spans="1:20">
      <c r="A18" t="s">
        <v>10</v>
      </c>
      <c r="B18" t="s">
        <v>11</v>
      </c>
      <c r="D18" s="2">
        <v>43892</v>
      </c>
      <c r="E18" t="s">
        <v>15</v>
      </c>
      <c r="F18" t="s">
        <v>21</v>
      </c>
      <c r="G18" t="s">
        <v>14</v>
      </c>
      <c r="H18" s="3">
        <v>0.8</v>
      </c>
      <c r="I18">
        <v>6.6580000000000004</v>
      </c>
      <c r="J18">
        <v>9.1900999999999993</v>
      </c>
      <c r="K18">
        <v>13.626300000000001</v>
      </c>
      <c r="L18">
        <v>11.2098</v>
      </c>
      <c r="M18">
        <v>22.223400000000002</v>
      </c>
      <c r="N18">
        <v>16.563500000000001</v>
      </c>
      <c r="O18">
        <v>20.180299999999999</v>
      </c>
      <c r="P18">
        <v>15.0077</v>
      </c>
      <c r="Q18">
        <v>9.9194999999999993</v>
      </c>
      <c r="R18">
        <v>9.5099</v>
      </c>
      <c r="S18">
        <v>11.933199999999999</v>
      </c>
      <c r="T18">
        <v>146.02170000000001</v>
      </c>
    </row>
    <row r="19" spans="1:20">
      <c r="A19" t="s">
        <v>10</v>
      </c>
      <c r="B19" t="s">
        <v>11</v>
      </c>
      <c r="D19" s="2">
        <v>42592</v>
      </c>
      <c r="E19" t="s">
        <v>15</v>
      </c>
      <c r="F19" t="s">
        <v>16</v>
      </c>
      <c r="G19" t="s">
        <v>14</v>
      </c>
      <c r="H19" s="3">
        <v>0.21</v>
      </c>
      <c r="I19">
        <v>17.7761</v>
      </c>
      <c r="J19">
        <v>11.023</v>
      </c>
      <c r="K19">
        <v>41.794899999999998</v>
      </c>
      <c r="L19">
        <v>10.1083</v>
      </c>
      <c r="M19">
        <v>3.8216999999999999</v>
      </c>
      <c r="N19">
        <v>4.5594000000000001</v>
      </c>
      <c r="O19">
        <v>15.739000000000001</v>
      </c>
      <c r="P19">
        <v>6.5364000000000004</v>
      </c>
      <c r="Q19">
        <v>7.2237</v>
      </c>
      <c r="R19">
        <v>6.2679</v>
      </c>
      <c r="S19">
        <v>3.0857999999999999</v>
      </c>
      <c r="T19">
        <v>127.9362</v>
      </c>
    </row>
    <row r="20" spans="1:20">
      <c r="A20" t="s">
        <v>10</v>
      </c>
      <c r="B20" t="s">
        <v>11</v>
      </c>
      <c r="D20" s="2">
        <v>43619</v>
      </c>
      <c r="E20" t="s">
        <v>15</v>
      </c>
      <c r="F20" t="s">
        <v>16</v>
      </c>
      <c r="G20" t="s">
        <v>14</v>
      </c>
      <c r="H20" s="3">
        <v>0.63</v>
      </c>
      <c r="I20">
        <v>21.1754</v>
      </c>
      <c r="J20">
        <v>13.357699999999999</v>
      </c>
      <c r="K20">
        <v>25.5076</v>
      </c>
      <c r="L20">
        <v>32.7012</v>
      </c>
      <c r="M20">
        <v>10.1891</v>
      </c>
      <c r="N20">
        <v>13.9229</v>
      </c>
      <c r="O20">
        <v>28.271699999999999</v>
      </c>
      <c r="P20">
        <v>12.528499999999999</v>
      </c>
      <c r="Q20">
        <v>17.428699999999999</v>
      </c>
      <c r="R20">
        <v>15.5151</v>
      </c>
      <c r="S20">
        <v>9.4867000000000008</v>
      </c>
      <c r="T20">
        <v>200.08459999999999</v>
      </c>
    </row>
    <row r="21" spans="1:20">
      <c r="A21" t="s">
        <v>10</v>
      </c>
      <c r="B21" t="s">
        <v>11</v>
      </c>
      <c r="D21" s="2">
        <v>43881</v>
      </c>
      <c r="E21" t="s">
        <v>15</v>
      </c>
      <c r="F21" t="s">
        <v>19</v>
      </c>
      <c r="G21" t="s">
        <v>14</v>
      </c>
      <c r="H21" s="3">
        <v>0.76</v>
      </c>
      <c r="I21">
        <v>75.503500000000003</v>
      </c>
      <c r="J21">
        <v>23.7058</v>
      </c>
      <c r="K21">
        <v>26.9754</v>
      </c>
      <c r="L21">
        <v>39.909700000000001</v>
      </c>
      <c r="M21">
        <v>12.836399999999999</v>
      </c>
      <c r="N21">
        <v>36.3735</v>
      </c>
      <c r="O21">
        <v>19.8049</v>
      </c>
      <c r="P21">
        <v>10.661199999999999</v>
      </c>
      <c r="Q21">
        <v>18.336099999999998</v>
      </c>
      <c r="R21">
        <v>11.8078</v>
      </c>
      <c r="S21">
        <v>11.459899999999999</v>
      </c>
      <c r="T21">
        <v>287.37419999999997</v>
      </c>
    </row>
    <row r="22" spans="1:20">
      <c r="A22" t="s">
        <v>10</v>
      </c>
      <c r="B22" t="s">
        <v>11</v>
      </c>
      <c r="D22" s="2">
        <v>45089</v>
      </c>
      <c r="E22" t="s">
        <v>15</v>
      </c>
      <c r="F22" t="s">
        <v>18</v>
      </c>
      <c r="G22" t="s">
        <v>14</v>
      </c>
      <c r="H22" s="3">
        <v>1.18</v>
      </c>
      <c r="I22">
        <v>13.3149</v>
      </c>
      <c r="J22">
        <v>14.2057</v>
      </c>
      <c r="K22">
        <v>14.882999999999999</v>
      </c>
      <c r="L22">
        <v>16.6021</v>
      </c>
      <c r="M22">
        <v>14.91</v>
      </c>
      <c r="N22">
        <v>24.379300000000001</v>
      </c>
      <c r="O22">
        <v>30.306699999999999</v>
      </c>
      <c r="P22">
        <v>21.844000000000001</v>
      </c>
      <c r="Q22">
        <v>23.4221</v>
      </c>
      <c r="R22">
        <v>29.9679</v>
      </c>
      <c r="S22">
        <v>17.764500000000002</v>
      </c>
      <c r="T22">
        <v>221.6002</v>
      </c>
    </row>
    <row r="23" spans="1:20">
      <c r="A23" t="s">
        <v>10</v>
      </c>
      <c r="B23" t="s">
        <v>11</v>
      </c>
      <c r="D23" s="2">
        <v>40765</v>
      </c>
      <c r="E23" t="s">
        <v>15</v>
      </c>
      <c r="F23" t="s">
        <v>18</v>
      </c>
      <c r="G23" t="s">
        <v>14</v>
      </c>
      <c r="H23" s="3">
        <v>0.32</v>
      </c>
      <c r="I23">
        <v>8.2772000000000006</v>
      </c>
      <c r="J23">
        <v>19.323899999999998</v>
      </c>
      <c r="K23">
        <v>10.632199999999999</v>
      </c>
      <c r="L23">
        <v>30.7941</v>
      </c>
      <c r="M23">
        <v>15.1753</v>
      </c>
      <c r="N23">
        <v>7.5274999999999999</v>
      </c>
      <c r="O23">
        <v>10.6037</v>
      </c>
      <c r="P23">
        <v>11.1952</v>
      </c>
      <c r="Q23">
        <v>5.6940999999999997</v>
      </c>
      <c r="R23">
        <v>6.5034999999999998</v>
      </c>
      <c r="S23">
        <v>4.8333000000000004</v>
      </c>
      <c r="T23">
        <v>130.56</v>
      </c>
    </row>
    <row r="24" spans="1:20">
      <c r="A24" t="s">
        <v>10</v>
      </c>
      <c r="B24" t="s">
        <v>11</v>
      </c>
      <c r="D24" s="2">
        <v>45510</v>
      </c>
      <c r="E24" t="s">
        <v>15</v>
      </c>
      <c r="F24" t="s">
        <v>22</v>
      </c>
      <c r="G24" t="s">
        <v>14</v>
      </c>
      <c r="H24" s="3">
        <v>0.47</v>
      </c>
      <c r="I24">
        <v>6.2054999999999998</v>
      </c>
      <c r="J24">
        <v>11.7622</v>
      </c>
      <c r="K24">
        <v>6.0023999999999997</v>
      </c>
      <c r="L24">
        <v>6.2035</v>
      </c>
      <c r="M24">
        <v>7.9028</v>
      </c>
      <c r="N24">
        <v>14.493</v>
      </c>
      <c r="O24">
        <v>8.3740000000000006</v>
      </c>
      <c r="P24">
        <v>3.1707000000000001</v>
      </c>
      <c r="R24">
        <v>3.1053000000000002</v>
      </c>
      <c r="S24">
        <v>7.0674999999999999</v>
      </c>
      <c r="T24">
        <v>74.286900000000003</v>
      </c>
    </row>
    <row r="25" spans="1:20">
      <c r="A25" t="s">
        <v>10</v>
      </c>
      <c r="B25" t="s">
        <v>11</v>
      </c>
      <c r="D25" s="2">
        <v>44713</v>
      </c>
      <c r="E25" t="s">
        <v>15</v>
      </c>
      <c r="F25" t="s">
        <v>16</v>
      </c>
      <c r="G25" t="s">
        <v>14</v>
      </c>
      <c r="I25">
        <v>4.1750999999999996</v>
      </c>
      <c r="J25">
        <v>7.5816999999999997</v>
      </c>
      <c r="K25">
        <v>5.32</v>
      </c>
      <c r="L25">
        <v>21.241499999999998</v>
      </c>
      <c r="M25">
        <v>4.9660000000000002</v>
      </c>
      <c r="N25">
        <v>5.1718999999999999</v>
      </c>
      <c r="O25">
        <v>6.2129000000000003</v>
      </c>
      <c r="P25">
        <v>7.3182999999999998</v>
      </c>
      <c r="Q25">
        <v>5.5686</v>
      </c>
      <c r="R25">
        <v>15.742100000000001</v>
      </c>
      <c r="T25">
        <v>83.298100000000005</v>
      </c>
    </row>
    <row r="26" spans="1:20">
      <c r="A26" t="s">
        <v>10</v>
      </c>
      <c r="B26" t="s">
        <v>11</v>
      </c>
      <c r="D26" s="2">
        <v>37972</v>
      </c>
      <c r="E26" t="s">
        <v>15</v>
      </c>
      <c r="F26" t="s">
        <v>19</v>
      </c>
      <c r="G26" t="s">
        <v>14</v>
      </c>
      <c r="H26" s="3">
        <v>2.2400000000000002</v>
      </c>
      <c r="I26">
        <v>41.357900000000001</v>
      </c>
      <c r="J26">
        <v>31.791599999999999</v>
      </c>
      <c r="K26">
        <v>20.823499999999999</v>
      </c>
      <c r="L26">
        <v>48.368899999999996</v>
      </c>
      <c r="M26">
        <v>26.126799999999999</v>
      </c>
      <c r="N26">
        <v>37.722900000000003</v>
      </c>
      <c r="O26">
        <v>19.430199999999999</v>
      </c>
      <c r="P26">
        <v>31.938500000000001</v>
      </c>
      <c r="Q26">
        <v>41.227800000000002</v>
      </c>
      <c r="R26">
        <v>7.992</v>
      </c>
      <c r="S26">
        <v>33.633400000000002</v>
      </c>
      <c r="T26">
        <v>340.4135</v>
      </c>
    </row>
    <row r="27" spans="1:20">
      <c r="A27" t="s">
        <v>10</v>
      </c>
      <c r="B27" t="s">
        <v>11</v>
      </c>
      <c r="D27" s="2">
        <v>38394</v>
      </c>
      <c r="E27" t="s">
        <v>15</v>
      </c>
      <c r="F27" t="s">
        <v>23</v>
      </c>
      <c r="G27" t="s">
        <v>14</v>
      </c>
      <c r="H27" s="3">
        <v>0.7</v>
      </c>
      <c r="I27">
        <v>4.3799000000000001</v>
      </c>
      <c r="J27">
        <v>3.4853000000000001</v>
      </c>
      <c r="K27">
        <v>9.4006000000000007</v>
      </c>
      <c r="L27">
        <v>4.5068000000000001</v>
      </c>
      <c r="M27">
        <v>6.2790999999999997</v>
      </c>
      <c r="N27">
        <v>3.3149999999999999</v>
      </c>
      <c r="O27">
        <v>10.933199999999999</v>
      </c>
      <c r="P27">
        <v>2.4801000000000002</v>
      </c>
      <c r="Q27">
        <v>17.475999999999999</v>
      </c>
      <c r="R27">
        <v>9.8588000000000005</v>
      </c>
      <c r="S27">
        <v>10.436500000000001</v>
      </c>
      <c r="T27">
        <v>82.551299999999998</v>
      </c>
    </row>
    <row r="28" spans="1:20">
      <c r="A28" t="s">
        <v>10</v>
      </c>
      <c r="B28" t="s">
        <v>11</v>
      </c>
      <c r="D28" s="2">
        <v>43382</v>
      </c>
      <c r="E28" t="s">
        <v>15</v>
      </c>
      <c r="F28" t="s">
        <v>24</v>
      </c>
      <c r="G28" t="s">
        <v>14</v>
      </c>
      <c r="H28" s="3">
        <v>3.26</v>
      </c>
      <c r="I28">
        <v>7.1585000000000001</v>
      </c>
      <c r="J28">
        <v>5.5835999999999997</v>
      </c>
      <c r="K28">
        <v>26.4298</v>
      </c>
      <c r="L28">
        <v>10.8407</v>
      </c>
      <c r="M28">
        <v>5.8921999999999999</v>
      </c>
      <c r="N28">
        <v>13.8384</v>
      </c>
      <c r="O28">
        <v>10.9214</v>
      </c>
      <c r="P28">
        <v>18.4407</v>
      </c>
      <c r="Q28">
        <v>20.352399999999999</v>
      </c>
      <c r="R28">
        <v>26.179300000000001</v>
      </c>
      <c r="S28">
        <v>48.851199999999999</v>
      </c>
      <c r="T28">
        <v>194.48820000000001</v>
      </c>
    </row>
    <row r="29" spans="1:20">
      <c r="A29" t="s">
        <v>10</v>
      </c>
      <c r="B29" t="s">
        <v>11</v>
      </c>
      <c r="D29" s="2">
        <v>46024</v>
      </c>
      <c r="E29" t="s">
        <v>15</v>
      </c>
      <c r="F29" t="s">
        <v>21</v>
      </c>
      <c r="G29" t="s">
        <v>25</v>
      </c>
      <c r="H29" s="3">
        <v>1.52</v>
      </c>
      <c r="I29">
        <v>22.681899999999999</v>
      </c>
      <c r="J29">
        <v>32.689300000000003</v>
      </c>
      <c r="K29">
        <v>50.064500000000002</v>
      </c>
      <c r="L29">
        <v>32.176400000000001</v>
      </c>
      <c r="M29">
        <v>33.837699999999998</v>
      </c>
      <c r="N29">
        <v>40.569499999999998</v>
      </c>
      <c r="O29">
        <v>32.447400000000002</v>
      </c>
      <c r="T29">
        <v>244.4667</v>
      </c>
    </row>
    <row r="30" spans="1:20">
      <c r="A30" t="s">
        <v>10</v>
      </c>
      <c r="B30" t="s">
        <v>11</v>
      </c>
      <c r="D30" s="2">
        <v>38395</v>
      </c>
      <c r="E30" t="s">
        <v>15</v>
      </c>
      <c r="F30" t="s">
        <v>19</v>
      </c>
      <c r="G30" t="s">
        <v>14</v>
      </c>
      <c r="H30" s="3">
        <v>0.45</v>
      </c>
      <c r="I30">
        <v>13.9975</v>
      </c>
      <c r="J30">
        <v>7.7306999999999997</v>
      </c>
      <c r="K30">
        <v>15.094099999999999</v>
      </c>
      <c r="L30">
        <v>14.6089</v>
      </c>
      <c r="M30">
        <v>17.268699999999999</v>
      </c>
      <c r="N30">
        <v>14.2814</v>
      </c>
      <c r="O30">
        <v>3.0916000000000001</v>
      </c>
      <c r="P30">
        <v>3.9314</v>
      </c>
      <c r="Q30">
        <v>29.129899999999999</v>
      </c>
      <c r="R30">
        <v>20.179200000000002</v>
      </c>
      <c r="S30">
        <v>6.7847999999999997</v>
      </c>
      <c r="T30">
        <v>146.09819999999999</v>
      </c>
    </row>
    <row r="31" spans="1:20">
      <c r="A31" t="s">
        <v>10</v>
      </c>
      <c r="B31" t="s">
        <v>11</v>
      </c>
      <c r="D31" s="2">
        <v>41661</v>
      </c>
      <c r="E31" t="s">
        <v>15</v>
      </c>
      <c r="F31" t="s">
        <v>26</v>
      </c>
      <c r="G31" t="s">
        <v>14</v>
      </c>
      <c r="H31" s="3">
        <v>0.15</v>
      </c>
      <c r="I31">
        <v>3.3443000000000001</v>
      </c>
      <c r="J31">
        <v>6.0209000000000001</v>
      </c>
      <c r="K31">
        <v>3.8488000000000002</v>
      </c>
      <c r="L31">
        <v>2.8776000000000002</v>
      </c>
      <c r="M31">
        <v>3.7511999999999999</v>
      </c>
      <c r="N31">
        <v>2.0989</v>
      </c>
      <c r="O31">
        <v>1.8689</v>
      </c>
      <c r="P31">
        <v>4.3956999999999997</v>
      </c>
      <c r="Q31">
        <v>2.6347999999999998</v>
      </c>
      <c r="R31">
        <v>1.2721</v>
      </c>
      <c r="S31">
        <v>2.2711000000000001</v>
      </c>
      <c r="T31">
        <v>34.384300000000003</v>
      </c>
    </row>
    <row r="32" spans="1:20">
      <c r="A32" t="s">
        <v>10</v>
      </c>
      <c r="B32" t="s">
        <v>11</v>
      </c>
      <c r="D32" s="2">
        <v>45198</v>
      </c>
      <c r="E32" t="s">
        <v>15</v>
      </c>
      <c r="F32" t="s">
        <v>18</v>
      </c>
      <c r="G32" t="s">
        <v>14</v>
      </c>
      <c r="H32" s="3">
        <v>0.32</v>
      </c>
      <c r="I32">
        <v>6.0925000000000002</v>
      </c>
      <c r="J32">
        <v>3.6810999999999998</v>
      </c>
      <c r="K32">
        <v>4.0411000000000001</v>
      </c>
      <c r="L32">
        <v>4.7457000000000003</v>
      </c>
      <c r="M32">
        <v>2.5771000000000002</v>
      </c>
      <c r="N32">
        <v>1.7132000000000001</v>
      </c>
      <c r="O32">
        <v>5.9718</v>
      </c>
      <c r="P32">
        <v>6.1863000000000001</v>
      </c>
      <c r="Q32">
        <v>12.893700000000001</v>
      </c>
      <c r="R32">
        <v>5.0945999999999998</v>
      </c>
      <c r="S32">
        <v>4.7629999999999999</v>
      </c>
      <c r="T32">
        <v>57.760100000000001</v>
      </c>
    </row>
    <row r="33" spans="1:20">
      <c r="A33" t="s">
        <v>10</v>
      </c>
      <c r="B33" t="s">
        <v>11</v>
      </c>
      <c r="D33" s="2">
        <v>43179</v>
      </c>
      <c r="E33" t="s">
        <v>15</v>
      </c>
      <c r="F33" t="s">
        <v>20</v>
      </c>
      <c r="G33" t="s">
        <v>14</v>
      </c>
      <c r="H33" s="3">
        <v>0.41</v>
      </c>
      <c r="I33">
        <v>8.6120999999999999</v>
      </c>
      <c r="J33">
        <v>7.6825000000000001</v>
      </c>
      <c r="K33">
        <v>6.1279000000000003</v>
      </c>
      <c r="L33">
        <v>11.033099999999999</v>
      </c>
      <c r="M33">
        <v>5.5266999999999999</v>
      </c>
      <c r="N33">
        <v>4.2427999999999999</v>
      </c>
      <c r="O33">
        <v>5.7392000000000003</v>
      </c>
      <c r="P33">
        <v>6.7393000000000001</v>
      </c>
      <c r="Q33">
        <v>5.1337000000000002</v>
      </c>
      <c r="R33">
        <v>3.9668000000000001</v>
      </c>
      <c r="S33">
        <v>6.2108999999999996</v>
      </c>
      <c r="T33">
        <v>71.015000000000001</v>
      </c>
    </row>
    <row r="34" spans="1:20">
      <c r="A34" t="s">
        <v>10</v>
      </c>
      <c r="B34" t="s">
        <v>11</v>
      </c>
      <c r="D34" s="2">
        <v>44566</v>
      </c>
      <c r="E34" t="s">
        <v>15</v>
      </c>
      <c r="F34" t="s">
        <v>21</v>
      </c>
      <c r="G34" t="s">
        <v>14</v>
      </c>
      <c r="H34" s="3">
        <v>1.1100000000000001</v>
      </c>
      <c r="I34">
        <v>8.2448999999999995</v>
      </c>
      <c r="J34">
        <v>11.4558</v>
      </c>
      <c r="K34">
        <v>19.085999999999999</v>
      </c>
      <c r="L34">
        <v>14.322100000000001</v>
      </c>
      <c r="M34">
        <v>7.9436</v>
      </c>
      <c r="N34">
        <v>12.8904</v>
      </c>
      <c r="O34">
        <v>8.8998000000000008</v>
      </c>
      <c r="P34">
        <v>9.7065999999999999</v>
      </c>
      <c r="Q34">
        <v>14.048500000000001</v>
      </c>
      <c r="R34">
        <v>5.6196000000000002</v>
      </c>
      <c r="S34">
        <v>16.6722</v>
      </c>
      <c r="T34">
        <v>128.8895</v>
      </c>
    </row>
    <row r="35" spans="1:20">
      <c r="A35" t="s">
        <v>10</v>
      </c>
      <c r="B35" t="s">
        <v>11</v>
      </c>
      <c r="D35" s="2">
        <v>39058</v>
      </c>
      <c r="E35" t="s">
        <v>15</v>
      </c>
      <c r="F35" t="s">
        <v>22</v>
      </c>
      <c r="G35" t="s">
        <v>14</v>
      </c>
      <c r="H35" s="3">
        <v>0.98</v>
      </c>
      <c r="I35">
        <v>3.2915999999999999</v>
      </c>
      <c r="J35">
        <v>15.517099999999999</v>
      </c>
      <c r="K35">
        <v>17.058900000000001</v>
      </c>
      <c r="L35">
        <v>7.0997000000000003</v>
      </c>
      <c r="M35">
        <v>15.873900000000001</v>
      </c>
      <c r="N35">
        <v>6.5754999999999999</v>
      </c>
      <c r="O35">
        <v>3.8908</v>
      </c>
      <c r="P35">
        <v>25.5367</v>
      </c>
      <c r="Q35">
        <v>4.4524999999999997</v>
      </c>
      <c r="R35">
        <v>2.3855</v>
      </c>
      <c r="S35">
        <v>14.7477</v>
      </c>
      <c r="T35">
        <v>116.4299</v>
      </c>
    </row>
    <row r="36" spans="1:20">
      <c r="A36" t="s">
        <v>10</v>
      </c>
      <c r="B36" t="s">
        <v>11</v>
      </c>
      <c r="D36" s="2">
        <v>43179</v>
      </c>
      <c r="E36" t="s">
        <v>15</v>
      </c>
      <c r="F36" t="s">
        <v>20</v>
      </c>
      <c r="G36" t="s">
        <v>14</v>
      </c>
      <c r="H36" s="3">
        <v>1.1100000000000001</v>
      </c>
      <c r="I36">
        <v>8.8557000000000006</v>
      </c>
      <c r="J36">
        <v>9.9501000000000008</v>
      </c>
      <c r="K36">
        <v>8.5513999999999992</v>
      </c>
      <c r="L36">
        <v>19.293199999999999</v>
      </c>
      <c r="M36">
        <v>9.8969000000000005</v>
      </c>
      <c r="N36">
        <v>12.949199999999999</v>
      </c>
      <c r="O36">
        <v>12.391400000000001</v>
      </c>
      <c r="P36">
        <v>14.004799999999999</v>
      </c>
      <c r="Q36">
        <v>9.2009000000000007</v>
      </c>
      <c r="R36">
        <v>9.9893999999999998</v>
      </c>
      <c r="S36">
        <v>16.616099999999999</v>
      </c>
      <c r="T36">
        <v>131.69909999999999</v>
      </c>
    </row>
    <row r="37" spans="1:20">
      <c r="A37" t="s">
        <v>10</v>
      </c>
      <c r="B37" t="s">
        <v>11</v>
      </c>
      <c r="D37" s="2">
        <v>37167</v>
      </c>
      <c r="E37" t="s">
        <v>15</v>
      </c>
      <c r="F37" t="s">
        <v>24</v>
      </c>
      <c r="G37" t="s">
        <v>14</v>
      </c>
      <c r="H37" s="3">
        <v>2.2400000000000002</v>
      </c>
      <c r="I37">
        <v>26.5702</v>
      </c>
      <c r="J37">
        <v>51.215499999999999</v>
      </c>
      <c r="K37">
        <v>21.985199999999999</v>
      </c>
      <c r="L37">
        <v>26.284099999999999</v>
      </c>
      <c r="M37">
        <v>30.683800000000002</v>
      </c>
      <c r="N37">
        <v>32.939900000000002</v>
      </c>
      <c r="O37">
        <v>53.118499999999997</v>
      </c>
      <c r="P37">
        <v>30.9574</v>
      </c>
      <c r="Q37">
        <v>45.255800000000001</v>
      </c>
      <c r="R37">
        <v>40.115000000000002</v>
      </c>
      <c r="S37">
        <v>33.575699999999998</v>
      </c>
      <c r="T37">
        <v>392.7011</v>
      </c>
    </row>
    <row r="38" spans="1:20">
      <c r="A38" t="s">
        <v>10</v>
      </c>
      <c r="B38" t="s">
        <v>11</v>
      </c>
      <c r="D38" s="2">
        <v>40810</v>
      </c>
      <c r="E38" t="s">
        <v>15</v>
      </c>
      <c r="F38" t="s">
        <v>16</v>
      </c>
      <c r="G38" t="s">
        <v>14</v>
      </c>
      <c r="H38" s="3">
        <v>0.85</v>
      </c>
      <c r="I38">
        <v>17.989000000000001</v>
      </c>
      <c r="J38">
        <v>15.595499999999999</v>
      </c>
      <c r="K38">
        <v>17.079000000000001</v>
      </c>
      <c r="L38">
        <v>17.830200000000001</v>
      </c>
      <c r="M38">
        <v>23.053899999999999</v>
      </c>
      <c r="N38">
        <v>19.3886</v>
      </c>
      <c r="O38">
        <v>17.412600000000001</v>
      </c>
      <c r="P38">
        <v>21.535499999999999</v>
      </c>
      <c r="Q38">
        <v>31.6465</v>
      </c>
      <c r="R38">
        <v>24.758600000000001</v>
      </c>
      <c r="S38">
        <v>12.7166</v>
      </c>
      <c r="T38">
        <v>219.006</v>
      </c>
    </row>
    <row r="39" spans="1:20">
      <c r="A39" t="s">
        <v>10</v>
      </c>
      <c r="B39" t="s">
        <v>11</v>
      </c>
      <c r="D39" s="2">
        <v>43892</v>
      </c>
      <c r="E39" t="s">
        <v>15</v>
      </c>
      <c r="F39" t="s">
        <v>19</v>
      </c>
      <c r="G39" t="s">
        <v>14</v>
      </c>
      <c r="H39" s="3">
        <v>0.35</v>
      </c>
      <c r="I39">
        <v>7.1228999999999996</v>
      </c>
      <c r="J39">
        <v>6.1487999999999996</v>
      </c>
      <c r="K39">
        <v>12.244</v>
      </c>
      <c r="L39">
        <v>9.0457999999999998</v>
      </c>
      <c r="M39">
        <v>5.6462000000000003</v>
      </c>
      <c r="N39">
        <v>4.5975999999999999</v>
      </c>
      <c r="O39">
        <v>5.0952000000000002</v>
      </c>
      <c r="P39">
        <v>6.7534000000000001</v>
      </c>
      <c r="Q39">
        <v>2.9413999999999998</v>
      </c>
      <c r="R39">
        <v>3.2010999999999998</v>
      </c>
      <c r="S39">
        <v>5.2702999999999998</v>
      </c>
      <c r="T39">
        <v>68.066699999999997</v>
      </c>
    </row>
    <row r="40" spans="1:20">
      <c r="A40" t="s">
        <v>10</v>
      </c>
      <c r="B40" t="s">
        <v>11</v>
      </c>
      <c r="D40" s="2">
        <v>43987</v>
      </c>
      <c r="E40" t="s">
        <v>15</v>
      </c>
      <c r="F40" t="s">
        <v>22</v>
      </c>
      <c r="G40" t="s">
        <v>14</v>
      </c>
      <c r="H40" s="3">
        <v>0.49</v>
      </c>
      <c r="I40">
        <v>4.8636999999999997</v>
      </c>
      <c r="J40">
        <v>8.1492000000000004</v>
      </c>
      <c r="K40">
        <v>6.1044</v>
      </c>
      <c r="L40">
        <v>29.460899999999999</v>
      </c>
      <c r="M40">
        <v>5.1534000000000004</v>
      </c>
      <c r="N40">
        <v>3.524</v>
      </c>
      <c r="O40">
        <v>8.9161999999999999</v>
      </c>
      <c r="P40">
        <v>4.6506999999999996</v>
      </c>
      <c r="Q40">
        <v>3.8184999999999998</v>
      </c>
      <c r="R40">
        <v>2.0510000000000002</v>
      </c>
      <c r="S40">
        <v>7.3331</v>
      </c>
      <c r="T40">
        <v>84.025099999999995</v>
      </c>
    </row>
    <row r="41" spans="1:20">
      <c r="A41" t="s">
        <v>10</v>
      </c>
      <c r="B41" t="s">
        <v>11</v>
      </c>
      <c r="D41" s="2">
        <v>38246</v>
      </c>
      <c r="E41" t="s">
        <v>15</v>
      </c>
      <c r="F41" t="s">
        <v>19</v>
      </c>
      <c r="G41" t="s">
        <v>14</v>
      </c>
      <c r="H41" s="3">
        <v>0.99</v>
      </c>
      <c r="I41">
        <v>22.6812</v>
      </c>
      <c r="J41">
        <v>11.737</v>
      </c>
      <c r="K41">
        <v>56.073700000000002</v>
      </c>
      <c r="L41">
        <v>22.072800000000001</v>
      </c>
      <c r="M41">
        <v>23.8294</v>
      </c>
      <c r="N41">
        <v>17.616499999999998</v>
      </c>
      <c r="O41">
        <v>15.274900000000001</v>
      </c>
      <c r="P41">
        <v>30.354800000000001</v>
      </c>
      <c r="Q41">
        <v>13.595499999999999</v>
      </c>
      <c r="R41">
        <v>34.897199999999998</v>
      </c>
      <c r="S41">
        <v>14.8697</v>
      </c>
      <c r="T41">
        <v>263.0027</v>
      </c>
    </row>
    <row r="42" spans="1:20">
      <c r="A42" t="s">
        <v>10</v>
      </c>
      <c r="B42" t="s">
        <v>11</v>
      </c>
      <c r="D42" s="2">
        <v>42052</v>
      </c>
      <c r="E42" t="s">
        <v>15</v>
      </c>
      <c r="F42" t="s">
        <v>21</v>
      </c>
      <c r="G42" t="s">
        <v>14</v>
      </c>
      <c r="H42" s="3">
        <v>0.96</v>
      </c>
      <c r="I42">
        <v>14.5451</v>
      </c>
      <c r="J42">
        <v>10.853400000000001</v>
      </c>
      <c r="K42">
        <v>17.8004</v>
      </c>
      <c r="L42">
        <v>34.034199999999998</v>
      </c>
      <c r="M42">
        <v>16.773700000000002</v>
      </c>
      <c r="N42">
        <v>24.7272</v>
      </c>
      <c r="O42">
        <v>11.7393</v>
      </c>
      <c r="P42">
        <v>40.723700000000001</v>
      </c>
      <c r="Q42">
        <v>31.7835</v>
      </c>
      <c r="R42">
        <v>20.970600000000001</v>
      </c>
      <c r="S42">
        <v>14.379899999999999</v>
      </c>
      <c r="T42">
        <v>238.33099999999999</v>
      </c>
    </row>
    <row r="43" spans="1:20">
      <c r="A43" t="s">
        <v>10</v>
      </c>
      <c r="B43" t="s">
        <v>11</v>
      </c>
      <c r="D43" s="2">
        <v>40880</v>
      </c>
      <c r="E43" t="s">
        <v>15</v>
      </c>
      <c r="F43" t="s">
        <v>20</v>
      </c>
      <c r="G43" t="s">
        <v>14</v>
      </c>
      <c r="H43" s="3">
        <v>0.41</v>
      </c>
      <c r="I43">
        <v>3.74</v>
      </c>
      <c r="J43">
        <v>10.035</v>
      </c>
      <c r="K43">
        <v>15.1097</v>
      </c>
      <c r="L43">
        <v>23.258400000000002</v>
      </c>
      <c r="M43">
        <v>13.3216</v>
      </c>
      <c r="N43">
        <v>10.0495</v>
      </c>
      <c r="O43">
        <v>12.9537</v>
      </c>
      <c r="P43">
        <v>11.9199</v>
      </c>
      <c r="Q43">
        <v>3.1566999999999998</v>
      </c>
      <c r="R43">
        <v>29.999099999999999</v>
      </c>
      <c r="S43">
        <v>6.1589999999999998</v>
      </c>
      <c r="T43">
        <v>139.70259999999999</v>
      </c>
    </row>
    <row r="44" spans="1:20">
      <c r="A44" t="s">
        <v>10</v>
      </c>
      <c r="B44" t="s">
        <v>11</v>
      </c>
      <c r="D44" s="2">
        <v>40603</v>
      </c>
      <c r="E44" t="s">
        <v>15</v>
      </c>
      <c r="F44" t="s">
        <v>22</v>
      </c>
      <c r="G44" t="s">
        <v>14</v>
      </c>
      <c r="H44" s="3">
        <v>1.38</v>
      </c>
      <c r="I44">
        <v>17.070499999999999</v>
      </c>
      <c r="J44">
        <v>17.561199999999999</v>
      </c>
      <c r="K44">
        <v>20.814900000000002</v>
      </c>
      <c r="L44">
        <v>49.566600000000001</v>
      </c>
      <c r="M44">
        <v>30.591999999999999</v>
      </c>
      <c r="N44">
        <v>13.3306</v>
      </c>
      <c r="O44">
        <v>13.3093</v>
      </c>
      <c r="P44">
        <v>46.9315</v>
      </c>
      <c r="Q44">
        <v>5.2222</v>
      </c>
      <c r="R44">
        <v>22.568100000000001</v>
      </c>
      <c r="S44">
        <v>20.691600000000001</v>
      </c>
      <c r="T44">
        <v>257.6585</v>
      </c>
    </row>
    <row r="45" spans="1:20">
      <c r="A45" t="s">
        <v>10</v>
      </c>
      <c r="B45" t="s">
        <v>11</v>
      </c>
      <c r="D45" s="2">
        <v>43179</v>
      </c>
      <c r="E45" t="s">
        <v>12</v>
      </c>
      <c r="F45" t="s">
        <v>17</v>
      </c>
      <c r="G45" t="s">
        <v>14</v>
      </c>
      <c r="H45" s="3">
        <v>0.34</v>
      </c>
      <c r="I45">
        <v>4.7687999999999997</v>
      </c>
      <c r="J45">
        <v>8.2037999999999993</v>
      </c>
      <c r="K45">
        <v>9.2477999999999998</v>
      </c>
      <c r="L45">
        <v>11.112399999999999</v>
      </c>
      <c r="M45">
        <v>8.7277000000000005</v>
      </c>
      <c r="N45">
        <v>6.6425999999999998</v>
      </c>
      <c r="O45">
        <v>10.3193</v>
      </c>
      <c r="P45">
        <v>3.7584</v>
      </c>
      <c r="Q45">
        <v>11.5382</v>
      </c>
      <c r="R45">
        <v>4.5575000000000001</v>
      </c>
      <c r="S45">
        <v>5.1641000000000004</v>
      </c>
      <c r="T45">
        <v>84.040599999999998</v>
      </c>
    </row>
    <row r="46" spans="1:20">
      <c r="A46" t="s">
        <v>10</v>
      </c>
      <c r="B46" t="s">
        <v>11</v>
      </c>
      <c r="D46" s="2">
        <v>43892</v>
      </c>
      <c r="E46" t="s">
        <v>12</v>
      </c>
      <c r="F46" t="s">
        <v>27</v>
      </c>
      <c r="G46" t="s">
        <v>14</v>
      </c>
      <c r="H46" s="3">
        <v>0.01</v>
      </c>
      <c r="I46">
        <v>2.2323</v>
      </c>
      <c r="J46">
        <v>1.3035000000000001</v>
      </c>
      <c r="K46">
        <v>1.0849</v>
      </c>
      <c r="L46">
        <v>0.1434</v>
      </c>
      <c r="M46">
        <v>4.6291000000000002</v>
      </c>
      <c r="N46">
        <v>0.25779999999999997</v>
      </c>
      <c r="O46">
        <v>0.59340000000000004</v>
      </c>
      <c r="P46">
        <v>3.1107</v>
      </c>
      <c r="Q46">
        <v>0.2843</v>
      </c>
      <c r="R46">
        <v>1.081</v>
      </c>
      <c r="S46">
        <v>0.1394</v>
      </c>
      <c r="T46">
        <v>14.8598</v>
      </c>
    </row>
    <row r="47" spans="1:20">
      <c r="A47" t="s">
        <v>10</v>
      </c>
      <c r="B47" t="s">
        <v>11</v>
      </c>
      <c r="D47" s="2">
        <v>45566</v>
      </c>
      <c r="E47" t="s">
        <v>12</v>
      </c>
      <c r="F47" t="s">
        <v>28</v>
      </c>
      <c r="G47" t="s">
        <v>14</v>
      </c>
      <c r="H47" s="3">
        <v>0.73</v>
      </c>
      <c r="I47">
        <v>6.1955999999999998</v>
      </c>
      <c r="J47">
        <v>7.8224999999999998</v>
      </c>
      <c r="K47">
        <v>6.2409999999999997</v>
      </c>
      <c r="L47">
        <v>5.5785999999999998</v>
      </c>
      <c r="M47">
        <v>3.2338</v>
      </c>
      <c r="N47">
        <v>25.400700000000001</v>
      </c>
      <c r="O47">
        <v>4.0751999999999997</v>
      </c>
      <c r="P47">
        <v>3.9533999999999998</v>
      </c>
      <c r="Q47">
        <v>6.4271000000000003</v>
      </c>
      <c r="R47">
        <v>2.4613999999999998</v>
      </c>
      <c r="S47">
        <v>10.9406</v>
      </c>
      <c r="T47">
        <v>82.329899999999995</v>
      </c>
    </row>
    <row r="48" spans="1:20">
      <c r="A48" t="s">
        <v>10</v>
      </c>
      <c r="B48" t="s">
        <v>11</v>
      </c>
      <c r="D48" s="2">
        <v>41470</v>
      </c>
      <c r="E48" t="s">
        <v>15</v>
      </c>
      <c r="F48" t="s">
        <v>18</v>
      </c>
      <c r="G48" t="s">
        <v>14</v>
      </c>
      <c r="H48" s="3">
        <v>0.44</v>
      </c>
      <c r="I48">
        <v>2.0301999999999998</v>
      </c>
      <c r="J48">
        <v>2.8532999999999999</v>
      </c>
      <c r="K48">
        <v>9.4228000000000005</v>
      </c>
      <c r="L48">
        <v>8.1113999999999997</v>
      </c>
      <c r="M48">
        <v>2.8592</v>
      </c>
      <c r="N48">
        <v>29.3323</v>
      </c>
      <c r="O48">
        <v>10.1945</v>
      </c>
      <c r="P48">
        <v>4.5689000000000002</v>
      </c>
      <c r="Q48">
        <v>5.0629999999999997</v>
      </c>
      <c r="R48">
        <v>4.0907999999999998</v>
      </c>
      <c r="S48">
        <v>6.5338000000000003</v>
      </c>
      <c r="T48">
        <v>85.060199999999995</v>
      </c>
    </row>
    <row r="49" spans="1:20">
      <c r="A49" t="s">
        <v>10</v>
      </c>
      <c r="B49" t="s">
        <v>11</v>
      </c>
      <c r="D49" s="2">
        <v>43892</v>
      </c>
      <c r="E49" t="s">
        <v>15</v>
      </c>
      <c r="F49" t="s">
        <v>19</v>
      </c>
      <c r="G49" t="s">
        <v>14</v>
      </c>
      <c r="H49" s="3">
        <v>0.64</v>
      </c>
      <c r="I49">
        <v>6.3094999999999999</v>
      </c>
      <c r="J49">
        <v>5.5366999999999997</v>
      </c>
      <c r="K49">
        <v>5.2228000000000003</v>
      </c>
      <c r="L49">
        <v>12.4552</v>
      </c>
      <c r="M49">
        <v>4.0515999999999996</v>
      </c>
      <c r="N49">
        <v>10.9313</v>
      </c>
      <c r="O49">
        <v>6.3723000000000001</v>
      </c>
      <c r="P49">
        <v>7.9824999999999999</v>
      </c>
      <c r="Q49">
        <v>3.226</v>
      </c>
      <c r="R49">
        <v>10.013</v>
      </c>
      <c r="S49">
        <v>9.5879999999999992</v>
      </c>
      <c r="T49">
        <v>81.688900000000004</v>
      </c>
    </row>
    <row r="50" spans="1:20">
      <c r="A50" t="s">
        <v>10</v>
      </c>
      <c r="B50" t="s">
        <v>11</v>
      </c>
      <c r="D50" s="2">
        <v>43179</v>
      </c>
      <c r="E50" t="s">
        <v>12</v>
      </c>
      <c r="F50" t="s">
        <v>29</v>
      </c>
      <c r="G50" t="s">
        <v>14</v>
      </c>
      <c r="H50" s="3">
        <v>0.64</v>
      </c>
      <c r="I50">
        <v>13.214499999999999</v>
      </c>
      <c r="J50">
        <v>15.5412</v>
      </c>
      <c r="K50">
        <v>11.5594</v>
      </c>
      <c r="L50">
        <v>10.1991</v>
      </c>
      <c r="M50">
        <v>17.729800000000001</v>
      </c>
      <c r="N50">
        <v>10.4526</v>
      </c>
      <c r="O50">
        <v>9.4780999999999995</v>
      </c>
      <c r="P50">
        <v>10.1943</v>
      </c>
      <c r="Q50">
        <v>11.690300000000001</v>
      </c>
      <c r="R50">
        <v>10.563499999999999</v>
      </c>
      <c r="S50">
        <v>9.5744000000000007</v>
      </c>
      <c r="T50">
        <v>130.19720000000001</v>
      </c>
    </row>
    <row r="51" spans="1:20">
      <c r="A51" t="s">
        <v>10</v>
      </c>
      <c r="B51" t="s">
        <v>11</v>
      </c>
      <c r="D51" s="2">
        <v>45828</v>
      </c>
      <c r="E51" t="s">
        <v>12</v>
      </c>
      <c r="F51" t="s">
        <v>30</v>
      </c>
      <c r="G51" t="s">
        <v>14</v>
      </c>
      <c r="H51" s="3">
        <v>0.32</v>
      </c>
      <c r="K51">
        <v>3.8395000000000001</v>
      </c>
      <c r="L51">
        <v>2.8472</v>
      </c>
      <c r="M51">
        <v>7.5369999999999999</v>
      </c>
      <c r="N51">
        <v>6.0933000000000002</v>
      </c>
      <c r="O51">
        <v>11.2372</v>
      </c>
      <c r="P51">
        <v>8.3681999999999999</v>
      </c>
      <c r="Q51">
        <v>9.6613000000000007</v>
      </c>
      <c r="R51">
        <v>7.3372999999999999</v>
      </c>
      <c r="S51">
        <v>4.8422000000000001</v>
      </c>
      <c r="T51">
        <v>61.763199999999998</v>
      </c>
    </row>
    <row r="52" spans="1:20">
      <c r="A52" t="s">
        <v>10</v>
      </c>
      <c r="B52" t="s">
        <v>11</v>
      </c>
      <c r="D52" s="2">
        <v>45568</v>
      </c>
      <c r="E52" t="s">
        <v>12</v>
      </c>
      <c r="F52" t="s">
        <v>31</v>
      </c>
      <c r="G52" t="s">
        <v>14</v>
      </c>
      <c r="H52" s="3">
        <v>0.01</v>
      </c>
      <c r="I52">
        <v>0.1206</v>
      </c>
      <c r="J52">
        <v>0</v>
      </c>
      <c r="K52">
        <v>0.19500000000000001</v>
      </c>
      <c r="L52">
        <v>0.1222</v>
      </c>
      <c r="M52">
        <v>0.18240000000000001</v>
      </c>
      <c r="N52">
        <v>0</v>
      </c>
      <c r="O52">
        <v>0.15409999999999999</v>
      </c>
      <c r="Q52">
        <v>0.39429999999999998</v>
      </c>
      <c r="R52">
        <v>0.14710000000000001</v>
      </c>
      <c r="S52">
        <v>0.20469999999999999</v>
      </c>
      <c r="T52">
        <v>1.5204</v>
      </c>
    </row>
    <row r="53" spans="1:20">
      <c r="A53" t="s">
        <v>10</v>
      </c>
      <c r="B53" t="s">
        <v>11</v>
      </c>
      <c r="D53" s="2">
        <v>42291</v>
      </c>
      <c r="E53" t="s">
        <v>15</v>
      </c>
      <c r="F53" t="s">
        <v>19</v>
      </c>
      <c r="G53" t="s">
        <v>14</v>
      </c>
      <c r="H53" s="3">
        <v>0.26</v>
      </c>
      <c r="I53">
        <v>5.0575000000000001</v>
      </c>
      <c r="J53">
        <v>33.5764</v>
      </c>
      <c r="K53">
        <v>9.9413999999999998</v>
      </c>
      <c r="L53">
        <v>7.6227999999999998</v>
      </c>
      <c r="M53">
        <v>11.0975</v>
      </c>
      <c r="N53">
        <v>6.6452</v>
      </c>
      <c r="O53">
        <v>5.8532999999999999</v>
      </c>
      <c r="P53">
        <v>5.2819000000000003</v>
      </c>
      <c r="Q53">
        <v>4.6468999999999996</v>
      </c>
      <c r="R53">
        <v>5.9494999999999996</v>
      </c>
      <c r="S53">
        <v>3.9308000000000001</v>
      </c>
      <c r="T53">
        <v>99.603200000000001</v>
      </c>
    </row>
    <row r="54" spans="1:20">
      <c r="A54" t="s">
        <v>10</v>
      </c>
      <c r="B54" t="s">
        <v>11</v>
      </c>
      <c r="D54" s="2">
        <v>44105</v>
      </c>
      <c r="E54" t="s">
        <v>15</v>
      </c>
      <c r="F54" t="s">
        <v>22</v>
      </c>
      <c r="G54" t="s">
        <v>14</v>
      </c>
      <c r="H54" s="3">
        <v>0.53</v>
      </c>
      <c r="I54">
        <v>19.443999999999999</v>
      </c>
      <c r="J54">
        <v>19.511700000000001</v>
      </c>
      <c r="K54">
        <v>31.992999999999999</v>
      </c>
      <c r="L54">
        <v>34.057000000000002</v>
      </c>
      <c r="M54">
        <v>30.005199999999999</v>
      </c>
      <c r="N54">
        <v>12.613</v>
      </c>
      <c r="O54">
        <v>10.902900000000001</v>
      </c>
      <c r="P54">
        <v>8.7446000000000002</v>
      </c>
      <c r="Q54">
        <v>9.6739999999999995</v>
      </c>
      <c r="R54">
        <v>7.2908999999999997</v>
      </c>
      <c r="S54">
        <v>7.9012000000000002</v>
      </c>
      <c r="T54">
        <v>192.13749999999999</v>
      </c>
    </row>
    <row r="55" spans="1:20">
      <c r="A55" t="s">
        <v>10</v>
      </c>
      <c r="B55" t="s">
        <v>11</v>
      </c>
      <c r="D55" s="2">
        <v>42402</v>
      </c>
      <c r="E55" t="s">
        <v>15</v>
      </c>
      <c r="F55" t="s">
        <v>21</v>
      </c>
      <c r="G55" t="s">
        <v>14</v>
      </c>
      <c r="H55" s="3">
        <v>1.02</v>
      </c>
      <c r="I55">
        <v>17.524799999999999</v>
      </c>
      <c r="J55">
        <v>12.4855</v>
      </c>
      <c r="K55">
        <v>16.3752</v>
      </c>
      <c r="L55">
        <v>14.154999999999999</v>
      </c>
      <c r="M55">
        <v>5.9981</v>
      </c>
      <c r="N55">
        <v>11.8925</v>
      </c>
      <c r="O55">
        <v>9.6523000000000003</v>
      </c>
      <c r="P55">
        <v>23.483000000000001</v>
      </c>
      <c r="Q55">
        <v>13.0624</v>
      </c>
      <c r="R55">
        <v>10.210699999999999</v>
      </c>
      <c r="S55">
        <v>15.331799999999999</v>
      </c>
      <c r="T55">
        <v>150.1713</v>
      </c>
    </row>
    <row r="56" spans="1:20">
      <c r="A56" t="s">
        <v>10</v>
      </c>
      <c r="B56" t="s">
        <v>11</v>
      </c>
      <c r="D56" s="2">
        <v>45243</v>
      </c>
      <c r="E56" t="s">
        <v>15</v>
      </c>
      <c r="F56" t="s">
        <v>20</v>
      </c>
      <c r="G56" t="s">
        <v>14</v>
      </c>
      <c r="H56" s="3">
        <v>0.08</v>
      </c>
      <c r="I56">
        <v>1.3210999999999999</v>
      </c>
      <c r="J56">
        <v>4.6383000000000001</v>
      </c>
      <c r="K56">
        <v>29.9633</v>
      </c>
      <c r="L56">
        <v>13.1511</v>
      </c>
      <c r="M56">
        <v>15.380800000000001</v>
      </c>
      <c r="N56">
        <v>25.485299999999999</v>
      </c>
      <c r="O56">
        <v>6.6139999999999999</v>
      </c>
      <c r="P56">
        <v>3.1221000000000001</v>
      </c>
      <c r="Q56">
        <v>3.5163000000000002</v>
      </c>
      <c r="R56">
        <v>3.2881</v>
      </c>
      <c r="S56">
        <v>1.2071000000000001</v>
      </c>
      <c r="T56">
        <v>107.6875</v>
      </c>
    </row>
    <row r="57" spans="1:20">
      <c r="A57" t="s">
        <v>10</v>
      </c>
      <c r="B57" t="s">
        <v>11</v>
      </c>
      <c r="D57" s="2">
        <v>45569</v>
      </c>
      <c r="E57" t="s">
        <v>12</v>
      </c>
      <c r="F57" t="s">
        <v>17</v>
      </c>
      <c r="G57" t="s">
        <v>14</v>
      </c>
      <c r="H57" s="3">
        <v>0.31</v>
      </c>
      <c r="I57">
        <v>7.0275999999999996</v>
      </c>
      <c r="J57">
        <v>5.3554000000000004</v>
      </c>
      <c r="K57">
        <v>5.6391</v>
      </c>
      <c r="L57">
        <v>3.5082</v>
      </c>
      <c r="M57">
        <v>1.8958999999999999</v>
      </c>
      <c r="N57">
        <v>1.8446</v>
      </c>
      <c r="O57">
        <v>3.4344999999999999</v>
      </c>
      <c r="P57">
        <v>0.63680000000000003</v>
      </c>
      <c r="Q57">
        <v>0.81740000000000002</v>
      </c>
      <c r="R57">
        <v>7.3198999999999996</v>
      </c>
      <c r="S57">
        <v>4.7244000000000002</v>
      </c>
      <c r="T57">
        <v>42.203800000000001</v>
      </c>
    </row>
    <row r="58" spans="1:20">
      <c r="A58" t="s">
        <v>10</v>
      </c>
      <c r="B58" t="s">
        <v>11</v>
      </c>
      <c r="D58" s="2">
        <v>45509</v>
      </c>
      <c r="E58" t="s">
        <v>15</v>
      </c>
      <c r="F58" t="s">
        <v>16</v>
      </c>
      <c r="G58" t="s">
        <v>14</v>
      </c>
      <c r="H58" s="3">
        <v>0.3</v>
      </c>
      <c r="I58">
        <v>24.482900000000001</v>
      </c>
      <c r="J58">
        <v>14.3873</v>
      </c>
      <c r="K58">
        <v>7.3808999999999996</v>
      </c>
      <c r="L58">
        <v>22.376200000000001</v>
      </c>
      <c r="M58">
        <v>8.0573999999999995</v>
      </c>
      <c r="N58">
        <v>6.6779000000000002</v>
      </c>
      <c r="P58">
        <v>8.17</v>
      </c>
      <c r="Q58">
        <v>2.8132999999999999</v>
      </c>
      <c r="R58">
        <v>6.9908000000000001</v>
      </c>
      <c r="S58">
        <v>4.5628000000000002</v>
      </c>
      <c r="T58">
        <v>105.8995</v>
      </c>
    </row>
    <row r="59" spans="1:20">
      <c r="A59" t="s">
        <v>10</v>
      </c>
      <c r="B59" t="s">
        <v>11</v>
      </c>
      <c r="D59" s="2">
        <v>44426</v>
      </c>
      <c r="E59" t="s">
        <v>15</v>
      </c>
      <c r="F59" t="s">
        <v>20</v>
      </c>
      <c r="G59" t="s">
        <v>14</v>
      </c>
      <c r="H59" s="3">
        <v>0.22</v>
      </c>
      <c r="I59">
        <v>4.5728999999999997</v>
      </c>
      <c r="J59">
        <v>12.1633</v>
      </c>
      <c r="K59">
        <v>3.9744999999999999</v>
      </c>
      <c r="L59">
        <v>7.2865000000000002</v>
      </c>
      <c r="M59">
        <v>29.600899999999999</v>
      </c>
      <c r="N59">
        <v>3.9356</v>
      </c>
      <c r="O59">
        <v>1.3701000000000001</v>
      </c>
      <c r="P59">
        <v>3.8580999999999999</v>
      </c>
      <c r="Q59">
        <v>15.5631</v>
      </c>
      <c r="R59">
        <v>3.2418</v>
      </c>
      <c r="S59">
        <v>3.3344999999999998</v>
      </c>
      <c r="T59">
        <v>88.901300000000006</v>
      </c>
    </row>
    <row r="60" spans="1:20">
      <c r="A60" t="s">
        <v>10</v>
      </c>
      <c r="B60" t="s">
        <v>11</v>
      </c>
      <c r="D60" s="2">
        <v>45897</v>
      </c>
      <c r="E60" t="s">
        <v>15</v>
      </c>
      <c r="F60" t="s">
        <v>32</v>
      </c>
      <c r="G60" t="s">
        <v>14</v>
      </c>
      <c r="H60" s="3">
        <v>1.2</v>
      </c>
      <c r="M60">
        <v>3.0030000000000001</v>
      </c>
      <c r="N60">
        <v>13.5161</v>
      </c>
      <c r="O60">
        <v>15.5458</v>
      </c>
      <c r="P60">
        <v>11.797800000000001</v>
      </c>
      <c r="Q60">
        <v>11.1243</v>
      </c>
      <c r="R60">
        <v>19.166399999999999</v>
      </c>
      <c r="S60">
        <v>18.018000000000001</v>
      </c>
      <c r="T60">
        <v>92.171400000000006</v>
      </c>
    </row>
    <row r="61" spans="1:20">
      <c r="A61" t="s">
        <v>10</v>
      </c>
      <c r="B61" t="s">
        <v>11</v>
      </c>
      <c r="D61" s="2">
        <v>40030</v>
      </c>
      <c r="E61" t="s">
        <v>15</v>
      </c>
      <c r="F61" t="s">
        <v>22</v>
      </c>
      <c r="G61" t="s">
        <v>14</v>
      </c>
      <c r="H61" s="3">
        <v>0.67</v>
      </c>
      <c r="I61">
        <v>1.0278</v>
      </c>
      <c r="J61">
        <v>0.84489999999999998</v>
      </c>
      <c r="K61">
        <v>7.5305</v>
      </c>
      <c r="L61">
        <v>29.3155</v>
      </c>
      <c r="M61">
        <v>5.0312000000000001</v>
      </c>
      <c r="N61">
        <v>3.2751000000000001</v>
      </c>
      <c r="O61">
        <v>5.8281000000000001</v>
      </c>
      <c r="P61">
        <v>0.44529999999999997</v>
      </c>
      <c r="Q61">
        <v>69.434799999999996</v>
      </c>
      <c r="R61">
        <v>2.4632000000000001</v>
      </c>
      <c r="S61">
        <v>9.9877000000000002</v>
      </c>
      <c r="T61">
        <v>135.1841</v>
      </c>
    </row>
    <row r="62" spans="1:20">
      <c r="A62" t="s">
        <v>10</v>
      </c>
      <c r="B62" t="s">
        <v>11</v>
      </c>
      <c r="D62" s="2">
        <v>41887</v>
      </c>
      <c r="E62" t="s">
        <v>12</v>
      </c>
      <c r="F62" t="s">
        <v>33</v>
      </c>
      <c r="G62" t="s">
        <v>14</v>
      </c>
      <c r="H62" s="3">
        <v>0.76</v>
      </c>
      <c r="I62">
        <v>20.949000000000002</v>
      </c>
      <c r="J62">
        <v>16.187999999999999</v>
      </c>
      <c r="K62">
        <v>7.6589999999999998</v>
      </c>
      <c r="L62">
        <v>13.9026</v>
      </c>
      <c r="M62">
        <v>23.117599999999999</v>
      </c>
      <c r="N62">
        <v>8.7356999999999996</v>
      </c>
      <c r="O62">
        <v>22.676300000000001</v>
      </c>
      <c r="P62">
        <v>23.7026</v>
      </c>
      <c r="Q62">
        <v>11.7157</v>
      </c>
      <c r="R62">
        <v>10.553599999999999</v>
      </c>
      <c r="S62">
        <v>11.373799999999999</v>
      </c>
      <c r="T62">
        <v>170.57390000000001</v>
      </c>
    </row>
    <row r="63" spans="1:20">
      <c r="A63" t="s">
        <v>10</v>
      </c>
      <c r="B63" t="s">
        <v>11</v>
      </c>
      <c r="D63" s="2">
        <v>43703</v>
      </c>
      <c r="E63" t="s">
        <v>15</v>
      </c>
      <c r="F63" t="s">
        <v>34</v>
      </c>
      <c r="G63" t="s">
        <v>14</v>
      </c>
      <c r="H63" s="3">
        <v>0.01</v>
      </c>
      <c r="M63">
        <v>0.38740000000000002</v>
      </c>
      <c r="N63">
        <v>0.19239999999999999</v>
      </c>
      <c r="O63">
        <v>8.8200000000000001E-2</v>
      </c>
      <c r="P63">
        <v>9.8299999999999998E-2</v>
      </c>
      <c r="Q63">
        <v>0.1221</v>
      </c>
      <c r="R63">
        <v>9.8100000000000007E-2</v>
      </c>
      <c r="S63">
        <v>0.16039999999999999</v>
      </c>
      <c r="T63">
        <v>1.1469</v>
      </c>
    </row>
    <row r="64" spans="1:20">
      <c r="A64" t="s">
        <v>10</v>
      </c>
      <c r="B64" t="s">
        <v>11</v>
      </c>
      <c r="D64" s="2">
        <v>44900</v>
      </c>
      <c r="E64" t="s">
        <v>12</v>
      </c>
      <c r="F64" t="s">
        <v>35</v>
      </c>
      <c r="G64" t="s">
        <v>14</v>
      </c>
      <c r="I64">
        <v>0.17749999999999999</v>
      </c>
      <c r="J64">
        <v>0.20569999999999999</v>
      </c>
      <c r="N64">
        <v>0.2235</v>
      </c>
      <c r="O64">
        <v>2.5399999999999999E-2</v>
      </c>
      <c r="T64">
        <v>0.6321</v>
      </c>
    </row>
    <row r="65" spans="1:20">
      <c r="A65" t="s">
        <v>10</v>
      </c>
      <c r="B65" t="s">
        <v>11</v>
      </c>
      <c r="D65" s="2">
        <v>41376</v>
      </c>
      <c r="E65" t="s">
        <v>15</v>
      </c>
      <c r="F65" t="s">
        <v>36</v>
      </c>
      <c r="G65" t="s">
        <v>14</v>
      </c>
      <c r="H65" s="3">
        <v>0</v>
      </c>
      <c r="I65">
        <v>1.18E-2</v>
      </c>
      <c r="J65">
        <v>1.2999999999999999E-2</v>
      </c>
      <c r="K65">
        <v>5.7799999999999997E-2</v>
      </c>
      <c r="L65">
        <v>8.9999999999999993E-3</v>
      </c>
      <c r="M65">
        <v>9.4000000000000004E-3</v>
      </c>
      <c r="N65">
        <v>3.1099999999999999E-2</v>
      </c>
      <c r="O65">
        <v>1.7600000000000001E-2</v>
      </c>
      <c r="P65">
        <v>2.6800000000000001E-2</v>
      </c>
      <c r="Q65">
        <v>3.2599999999999997E-2</v>
      </c>
      <c r="R65">
        <v>6.4000000000000003E-3</v>
      </c>
      <c r="S65">
        <v>2.6599999999999999E-2</v>
      </c>
      <c r="T65">
        <v>0.24210000000000001</v>
      </c>
    </row>
    <row r="66" spans="1:20">
      <c r="A66" t="s">
        <v>10</v>
      </c>
      <c r="B66" t="s">
        <v>11</v>
      </c>
      <c r="D66" s="2">
        <v>41219</v>
      </c>
      <c r="E66" t="s">
        <v>15</v>
      </c>
      <c r="F66" t="s">
        <v>22</v>
      </c>
      <c r="G66" t="s">
        <v>14</v>
      </c>
      <c r="H66" s="3">
        <v>1.48</v>
      </c>
      <c r="I66">
        <v>12.0564</v>
      </c>
      <c r="J66">
        <v>6.7027000000000001</v>
      </c>
      <c r="K66">
        <v>9.6182999999999996</v>
      </c>
      <c r="L66">
        <v>5.9606000000000003</v>
      </c>
      <c r="M66">
        <v>9.0396000000000001</v>
      </c>
      <c r="N66">
        <v>9.4253</v>
      </c>
      <c r="O66">
        <v>11.8939</v>
      </c>
      <c r="P66">
        <v>11.567399999999999</v>
      </c>
      <c r="Q66">
        <v>12.297700000000001</v>
      </c>
      <c r="R66">
        <v>13.722300000000001</v>
      </c>
      <c r="S66">
        <v>22.2575</v>
      </c>
      <c r="T66">
        <v>124.54170000000001</v>
      </c>
    </row>
    <row r="67" spans="1:20">
      <c r="A67" t="s">
        <v>10</v>
      </c>
      <c r="B67" t="s">
        <v>11</v>
      </c>
      <c r="D67" s="2">
        <v>43699</v>
      </c>
      <c r="E67" t="s">
        <v>12</v>
      </c>
      <c r="F67" t="s">
        <v>37</v>
      </c>
      <c r="G67" t="s">
        <v>14</v>
      </c>
      <c r="H67" s="3">
        <v>0.03</v>
      </c>
      <c r="R67">
        <v>2.7400000000000001E-2</v>
      </c>
      <c r="S67">
        <v>0.50129999999999997</v>
      </c>
      <c r="T67">
        <v>0.52869999999999995</v>
      </c>
    </row>
    <row r="68" spans="1:20">
      <c r="A68" t="s">
        <v>10</v>
      </c>
      <c r="B68" t="s">
        <v>11</v>
      </c>
      <c r="D68" s="2">
        <v>45418</v>
      </c>
      <c r="E68" t="s">
        <v>12</v>
      </c>
      <c r="F68" t="s">
        <v>17</v>
      </c>
      <c r="G68" t="s">
        <v>14</v>
      </c>
      <c r="H68" s="3">
        <v>1.1599999999999999</v>
      </c>
      <c r="I68">
        <v>5.6806999999999999</v>
      </c>
      <c r="J68">
        <v>4.7103000000000002</v>
      </c>
      <c r="K68">
        <v>4.5361000000000002</v>
      </c>
      <c r="L68">
        <v>22.962199999999999</v>
      </c>
      <c r="M68">
        <v>2.6640999999999999</v>
      </c>
      <c r="N68">
        <v>3.9529999999999998</v>
      </c>
      <c r="O68">
        <v>3.9925000000000002</v>
      </c>
      <c r="P68">
        <v>3.0558000000000001</v>
      </c>
      <c r="Q68">
        <v>6.8640999999999996</v>
      </c>
      <c r="R68">
        <v>31.786100000000001</v>
      </c>
      <c r="S68">
        <v>17.348299999999998</v>
      </c>
      <c r="T68">
        <v>107.5532</v>
      </c>
    </row>
    <row r="69" spans="1:20">
      <c r="A69" t="s">
        <v>10</v>
      </c>
      <c r="B69" t="s">
        <v>11</v>
      </c>
      <c r="D69" s="2">
        <v>44349</v>
      </c>
      <c r="E69" t="s">
        <v>15</v>
      </c>
      <c r="F69" t="s">
        <v>22</v>
      </c>
      <c r="G69" t="s">
        <v>14</v>
      </c>
      <c r="H69" s="3">
        <v>1.65</v>
      </c>
      <c r="I69">
        <v>20.297499999999999</v>
      </c>
      <c r="J69">
        <v>22.077100000000002</v>
      </c>
      <c r="K69">
        <v>29.620200000000001</v>
      </c>
      <c r="L69">
        <v>32.735599999999998</v>
      </c>
      <c r="M69">
        <v>40.555799999999998</v>
      </c>
      <c r="N69">
        <v>26.113299999999999</v>
      </c>
      <c r="O69">
        <v>28.463999999999999</v>
      </c>
      <c r="P69">
        <v>30.161200000000001</v>
      </c>
      <c r="Q69">
        <v>20.512499999999999</v>
      </c>
      <c r="R69">
        <v>25.070599999999999</v>
      </c>
      <c r="S69">
        <v>24.693899999999999</v>
      </c>
      <c r="T69">
        <v>300.30169999999998</v>
      </c>
    </row>
    <row r="70" spans="1:20">
      <c r="A70" t="s">
        <v>10</v>
      </c>
      <c r="B70" t="s">
        <v>11</v>
      </c>
      <c r="D70" s="2">
        <v>42402</v>
      </c>
      <c r="E70" t="s">
        <v>15</v>
      </c>
      <c r="F70" t="s">
        <v>21</v>
      </c>
      <c r="G70" t="s">
        <v>14</v>
      </c>
      <c r="H70" s="3">
        <v>0.31</v>
      </c>
      <c r="I70">
        <v>4.2420999999999998</v>
      </c>
      <c r="J70">
        <v>25.652899999999999</v>
      </c>
      <c r="K70">
        <v>22.442799999999998</v>
      </c>
      <c r="L70">
        <v>6.9589999999999996</v>
      </c>
      <c r="M70">
        <v>6.9823000000000004</v>
      </c>
      <c r="N70">
        <v>4.6631999999999998</v>
      </c>
      <c r="O70">
        <v>5.5282</v>
      </c>
      <c r="P70">
        <v>5.4691000000000001</v>
      </c>
      <c r="Q70">
        <v>2.7010999999999998</v>
      </c>
      <c r="R70">
        <v>11.392099999999999</v>
      </c>
      <c r="S70">
        <v>4.6222000000000003</v>
      </c>
      <c r="T70">
        <v>100.655</v>
      </c>
    </row>
    <row r="71" spans="1:20">
      <c r="A71" t="s">
        <v>10</v>
      </c>
      <c r="B71" t="s">
        <v>11</v>
      </c>
      <c r="D71" s="2">
        <v>43179</v>
      </c>
      <c r="E71" t="s">
        <v>15</v>
      </c>
      <c r="F71" t="s">
        <v>22</v>
      </c>
      <c r="G71" t="s">
        <v>14</v>
      </c>
      <c r="H71" s="3">
        <v>0.75</v>
      </c>
      <c r="I71">
        <v>5.4823000000000004</v>
      </c>
      <c r="J71">
        <v>12.212999999999999</v>
      </c>
      <c r="K71">
        <v>20.097000000000001</v>
      </c>
      <c r="L71">
        <v>17.524699999999999</v>
      </c>
      <c r="M71">
        <v>15.946199999999999</v>
      </c>
      <c r="N71">
        <v>7.1276999999999999</v>
      </c>
      <c r="O71">
        <v>7.8440000000000003</v>
      </c>
      <c r="P71">
        <v>5.5175999999999998</v>
      </c>
      <c r="Q71">
        <v>5.1135000000000002</v>
      </c>
      <c r="R71">
        <v>5.6197999999999997</v>
      </c>
      <c r="S71">
        <v>11.305300000000001</v>
      </c>
      <c r="T71">
        <v>113.7911</v>
      </c>
    </row>
    <row r="72" spans="1:20">
      <c r="A72" t="s">
        <v>10</v>
      </c>
      <c r="B72" t="s">
        <v>11</v>
      </c>
      <c r="D72" s="2">
        <v>43265</v>
      </c>
      <c r="E72" t="s">
        <v>15</v>
      </c>
      <c r="F72" t="s">
        <v>22</v>
      </c>
      <c r="G72" t="s">
        <v>14</v>
      </c>
      <c r="H72" s="3">
        <v>0.18</v>
      </c>
      <c r="I72">
        <v>21.811299999999999</v>
      </c>
      <c r="J72">
        <v>4.3371000000000004</v>
      </c>
      <c r="K72">
        <v>34.640799999999999</v>
      </c>
      <c r="L72">
        <v>13.3813</v>
      </c>
      <c r="M72">
        <v>13.987</v>
      </c>
      <c r="N72">
        <v>15.4323</v>
      </c>
      <c r="O72">
        <v>11.796099999999999</v>
      </c>
      <c r="P72">
        <v>8.5275999999999996</v>
      </c>
      <c r="Q72">
        <v>3.7374999999999998</v>
      </c>
      <c r="R72">
        <v>4.0236000000000001</v>
      </c>
      <c r="S72">
        <v>2.7391999999999999</v>
      </c>
      <c r="T72">
        <v>134.41380000000001</v>
      </c>
    </row>
    <row r="73" spans="1:20">
      <c r="A73" t="s">
        <v>10</v>
      </c>
      <c r="B73" t="s">
        <v>11</v>
      </c>
      <c r="D73" s="2">
        <v>43326</v>
      </c>
      <c r="E73" t="s">
        <v>15</v>
      </c>
      <c r="F73" t="s">
        <v>18</v>
      </c>
      <c r="G73" t="s">
        <v>14</v>
      </c>
      <c r="H73" s="3">
        <v>0.7</v>
      </c>
      <c r="I73">
        <v>17.479500000000002</v>
      </c>
      <c r="J73">
        <v>20.566199999999998</v>
      </c>
      <c r="K73">
        <v>40.258000000000003</v>
      </c>
      <c r="L73">
        <v>20.889299999999999</v>
      </c>
      <c r="M73">
        <v>33.2639</v>
      </c>
      <c r="N73">
        <v>17.212599999999998</v>
      </c>
      <c r="O73">
        <v>43.738799999999998</v>
      </c>
      <c r="P73">
        <v>15.061500000000001</v>
      </c>
      <c r="Q73">
        <v>20.654</v>
      </c>
      <c r="R73">
        <v>15.1068</v>
      </c>
      <c r="S73">
        <v>10.442299999999999</v>
      </c>
      <c r="T73">
        <v>254.6729</v>
      </c>
    </row>
    <row r="74" spans="1:20">
      <c r="A74" t="s">
        <v>10</v>
      </c>
      <c r="B74" t="s">
        <v>11</v>
      </c>
      <c r="D74" s="2">
        <v>45666</v>
      </c>
      <c r="E74" t="s">
        <v>15</v>
      </c>
      <c r="F74" t="s">
        <v>22</v>
      </c>
      <c r="G74" t="s">
        <v>14</v>
      </c>
      <c r="H74" s="3">
        <v>0.46</v>
      </c>
      <c r="I74">
        <v>6.1374000000000004</v>
      </c>
      <c r="J74">
        <v>10.536799999999999</v>
      </c>
      <c r="K74">
        <v>10.8551</v>
      </c>
      <c r="L74">
        <v>18.065300000000001</v>
      </c>
      <c r="M74">
        <v>23.533100000000001</v>
      </c>
      <c r="N74">
        <v>9.5427</v>
      </c>
      <c r="O74">
        <v>10.888500000000001</v>
      </c>
      <c r="P74">
        <v>7.4896000000000003</v>
      </c>
      <c r="Q74">
        <v>6.5877999999999997</v>
      </c>
      <c r="R74">
        <v>8.9365000000000006</v>
      </c>
      <c r="S74">
        <v>6.8436000000000003</v>
      </c>
      <c r="T74">
        <v>119.4164</v>
      </c>
    </row>
    <row r="75" spans="1:20">
      <c r="A75" t="s">
        <v>10</v>
      </c>
      <c r="B75" t="s">
        <v>11</v>
      </c>
      <c r="D75" s="2">
        <v>41764</v>
      </c>
      <c r="E75" t="s">
        <v>12</v>
      </c>
      <c r="F75" t="s">
        <v>38</v>
      </c>
      <c r="G75" t="s">
        <v>14</v>
      </c>
      <c r="H75" s="3">
        <v>0.71</v>
      </c>
      <c r="I75">
        <v>7.944</v>
      </c>
      <c r="J75">
        <v>14.611800000000001</v>
      </c>
      <c r="K75">
        <v>5.7529000000000003</v>
      </c>
      <c r="L75">
        <v>10.472200000000001</v>
      </c>
      <c r="M75">
        <v>17.847000000000001</v>
      </c>
      <c r="N75">
        <v>8.0553000000000008</v>
      </c>
      <c r="O75">
        <v>9.1646999999999998</v>
      </c>
      <c r="P75">
        <v>7.7477</v>
      </c>
      <c r="Q75">
        <v>9.5564999999999998</v>
      </c>
      <c r="R75">
        <v>11.4544</v>
      </c>
      <c r="S75">
        <v>10.6798</v>
      </c>
      <c r="T75">
        <v>113.2863</v>
      </c>
    </row>
    <row r="76" spans="1:20">
      <c r="A76" t="s">
        <v>10</v>
      </c>
      <c r="B76" t="s">
        <v>11</v>
      </c>
      <c r="D76" s="2">
        <v>43881</v>
      </c>
      <c r="E76" t="s">
        <v>15</v>
      </c>
      <c r="F76" t="s">
        <v>16</v>
      </c>
      <c r="G76" t="s">
        <v>14</v>
      </c>
      <c r="H76" s="3">
        <v>0.48</v>
      </c>
      <c r="I76">
        <v>9.1556999999999995</v>
      </c>
      <c r="J76">
        <v>12.3263</v>
      </c>
      <c r="K76">
        <v>12.062900000000001</v>
      </c>
      <c r="L76">
        <v>20.9574</v>
      </c>
      <c r="M76">
        <v>7.9343000000000004</v>
      </c>
      <c r="N76">
        <v>10.8339</v>
      </c>
      <c r="O76">
        <v>8.6036999999999999</v>
      </c>
      <c r="P76">
        <v>11.6675</v>
      </c>
      <c r="Q76">
        <v>7.9874999999999998</v>
      </c>
      <c r="R76">
        <v>23.4223</v>
      </c>
      <c r="S76">
        <v>7.2262000000000004</v>
      </c>
      <c r="T76">
        <v>132.17769999999999</v>
      </c>
    </row>
    <row r="77" spans="1:20">
      <c r="A77" t="s">
        <v>10</v>
      </c>
      <c r="B77" t="s">
        <v>11</v>
      </c>
      <c r="D77" s="2">
        <v>43179</v>
      </c>
      <c r="E77" t="s">
        <v>15</v>
      </c>
      <c r="F77" t="s">
        <v>19</v>
      </c>
      <c r="G77" t="s">
        <v>14</v>
      </c>
      <c r="H77" s="3">
        <v>0.76</v>
      </c>
      <c r="I77">
        <v>24.5045</v>
      </c>
      <c r="J77">
        <v>7.6955999999999998</v>
      </c>
      <c r="K77">
        <v>6.1538000000000004</v>
      </c>
      <c r="L77">
        <v>35.162700000000001</v>
      </c>
      <c r="M77">
        <v>14.3802</v>
      </c>
      <c r="N77">
        <v>9.0084999999999997</v>
      </c>
      <c r="O77">
        <v>10.0726</v>
      </c>
      <c r="P77">
        <v>10.5024</v>
      </c>
      <c r="Q77">
        <v>12.7842</v>
      </c>
      <c r="R77">
        <v>11.272</v>
      </c>
      <c r="S77">
        <v>11.3818</v>
      </c>
      <c r="T77">
        <v>152.91829999999999</v>
      </c>
    </row>
    <row r="78" spans="1:20">
      <c r="A78" t="s">
        <v>10</v>
      </c>
      <c r="B78" t="s">
        <v>11</v>
      </c>
      <c r="D78" s="2">
        <v>44767</v>
      </c>
      <c r="E78" t="s">
        <v>12</v>
      </c>
      <c r="F78" t="s">
        <v>13</v>
      </c>
      <c r="G78" t="s">
        <v>14</v>
      </c>
      <c r="H78" s="3">
        <v>0.91</v>
      </c>
      <c r="I78">
        <v>11.9937</v>
      </c>
      <c r="J78">
        <v>14.1875</v>
      </c>
      <c r="K78">
        <v>27.1006</v>
      </c>
      <c r="L78">
        <v>28.871600000000001</v>
      </c>
      <c r="M78">
        <v>23.3475</v>
      </c>
      <c r="N78">
        <v>29.864799999999999</v>
      </c>
      <c r="O78">
        <v>22.267199999999999</v>
      </c>
      <c r="P78">
        <v>21.252199999999998</v>
      </c>
      <c r="Q78">
        <v>31.5593</v>
      </c>
      <c r="R78">
        <v>35.518599999999999</v>
      </c>
      <c r="S78">
        <v>13.6678</v>
      </c>
      <c r="T78">
        <v>259.63080000000002</v>
      </c>
    </row>
    <row r="79" spans="1:20">
      <c r="A79" t="s">
        <v>10</v>
      </c>
      <c r="B79" t="s">
        <v>11</v>
      </c>
      <c r="D79" s="2">
        <v>38316</v>
      </c>
      <c r="E79" t="s">
        <v>15</v>
      </c>
      <c r="F79" t="s">
        <v>18</v>
      </c>
      <c r="G79" t="s">
        <v>14</v>
      </c>
      <c r="H79" s="3">
        <v>1.08</v>
      </c>
      <c r="I79">
        <v>16.1526</v>
      </c>
      <c r="J79">
        <v>12.0839</v>
      </c>
      <c r="K79">
        <v>9.2310999999999996</v>
      </c>
      <c r="L79">
        <v>10.323600000000001</v>
      </c>
      <c r="M79">
        <v>20.662500000000001</v>
      </c>
      <c r="N79">
        <v>8.9434000000000005</v>
      </c>
      <c r="O79">
        <v>27.352699999999999</v>
      </c>
      <c r="P79">
        <v>20.133700000000001</v>
      </c>
      <c r="Q79">
        <v>22.581700000000001</v>
      </c>
      <c r="R79">
        <v>56.308700000000002</v>
      </c>
      <c r="S79">
        <v>16.138100000000001</v>
      </c>
      <c r="T79">
        <v>219.91200000000001</v>
      </c>
    </row>
    <row r="80" spans="1:20">
      <c r="A80" t="s">
        <v>10</v>
      </c>
      <c r="B80" t="s">
        <v>11</v>
      </c>
      <c r="D80" s="2">
        <v>44537</v>
      </c>
      <c r="E80" t="s">
        <v>12</v>
      </c>
      <c r="F80" t="s">
        <v>17</v>
      </c>
      <c r="G80" t="s">
        <v>14</v>
      </c>
      <c r="H80" s="3">
        <v>1.19</v>
      </c>
      <c r="I80">
        <v>18.656099999999999</v>
      </c>
      <c r="J80">
        <v>17.481999999999999</v>
      </c>
      <c r="K80">
        <v>12.382</v>
      </c>
      <c r="L80">
        <v>20.836200000000002</v>
      </c>
      <c r="M80">
        <v>12.914199999999999</v>
      </c>
      <c r="N80">
        <v>17.070399999999999</v>
      </c>
      <c r="O80">
        <v>17.165199999999999</v>
      </c>
      <c r="P80">
        <v>21.236499999999999</v>
      </c>
      <c r="Q80">
        <v>12.7926</v>
      </c>
      <c r="R80">
        <v>19.278700000000001</v>
      </c>
      <c r="S80">
        <v>17.819600000000001</v>
      </c>
      <c r="T80">
        <v>187.6335</v>
      </c>
    </row>
    <row r="81" spans="1:20">
      <c r="A81" t="s">
        <v>10</v>
      </c>
      <c r="B81" t="s">
        <v>11</v>
      </c>
      <c r="D81" s="2">
        <v>44593</v>
      </c>
      <c r="E81" t="s">
        <v>15</v>
      </c>
      <c r="F81" t="s">
        <v>20</v>
      </c>
      <c r="G81" t="s">
        <v>14</v>
      </c>
      <c r="H81" s="3">
        <v>4.34</v>
      </c>
      <c r="I81">
        <v>9.9739000000000004</v>
      </c>
      <c r="J81">
        <v>7.6276000000000002</v>
      </c>
      <c r="K81">
        <v>19.959900000000001</v>
      </c>
      <c r="L81">
        <v>10.927300000000001</v>
      </c>
      <c r="M81">
        <v>12.933999999999999</v>
      </c>
      <c r="N81">
        <v>15.968999999999999</v>
      </c>
      <c r="O81">
        <v>16.216000000000001</v>
      </c>
      <c r="P81">
        <v>7.9189999999999996</v>
      </c>
      <c r="Q81">
        <v>17.010300000000001</v>
      </c>
      <c r="R81">
        <v>10.8942</v>
      </c>
      <c r="S81">
        <v>65.077100000000002</v>
      </c>
      <c r="T81">
        <v>194.50829999999999</v>
      </c>
    </row>
    <row r="82" spans="1:20">
      <c r="A82" t="s">
        <v>10</v>
      </c>
      <c r="B82" t="s">
        <v>11</v>
      </c>
      <c r="D82" s="2">
        <v>45870</v>
      </c>
      <c r="E82" t="s">
        <v>15</v>
      </c>
      <c r="F82" t="s">
        <v>18</v>
      </c>
      <c r="G82" t="s">
        <v>14</v>
      </c>
      <c r="H82" s="3">
        <v>0.3</v>
      </c>
      <c r="M82">
        <v>2.3856999999999999</v>
      </c>
      <c r="N82">
        <v>3.5038</v>
      </c>
      <c r="O82">
        <v>2.8399000000000001</v>
      </c>
      <c r="P82">
        <v>2.6341999999999999</v>
      </c>
      <c r="Q82">
        <v>3.4352</v>
      </c>
      <c r="R82">
        <v>5.0236999999999998</v>
      </c>
      <c r="S82">
        <v>4.5659000000000001</v>
      </c>
      <c r="T82">
        <v>24.388400000000001</v>
      </c>
    </row>
    <row r="83" spans="1:20">
      <c r="A83" t="s">
        <v>10</v>
      </c>
      <c r="B83" t="s">
        <v>11</v>
      </c>
      <c r="D83" s="2">
        <v>43245</v>
      </c>
      <c r="E83" t="s">
        <v>12</v>
      </c>
      <c r="F83" t="s">
        <v>38</v>
      </c>
      <c r="G83" t="s">
        <v>14</v>
      </c>
      <c r="H83" s="3">
        <v>0.36</v>
      </c>
      <c r="I83">
        <v>2.3912</v>
      </c>
      <c r="J83">
        <v>4.1718000000000002</v>
      </c>
      <c r="K83">
        <v>10.5494</v>
      </c>
      <c r="L83">
        <v>5.6006999999999998</v>
      </c>
      <c r="M83">
        <v>3.8085</v>
      </c>
      <c r="N83">
        <v>7.5179999999999998</v>
      </c>
      <c r="O83">
        <v>4.5530999999999997</v>
      </c>
      <c r="P83">
        <v>5.0315000000000003</v>
      </c>
      <c r="Q83">
        <v>14.5229</v>
      </c>
      <c r="R83">
        <v>7.4659000000000004</v>
      </c>
      <c r="S83">
        <v>5.4447999999999999</v>
      </c>
      <c r="T83">
        <v>71.0578</v>
      </c>
    </row>
    <row r="84" spans="1:20">
      <c r="A84" t="s">
        <v>10</v>
      </c>
      <c r="B84" t="s">
        <v>11</v>
      </c>
      <c r="D84" s="2">
        <v>45898</v>
      </c>
      <c r="E84" t="s">
        <v>15</v>
      </c>
      <c r="F84" t="s">
        <v>19</v>
      </c>
      <c r="G84" t="s">
        <v>14</v>
      </c>
      <c r="H84" s="3">
        <v>0.34</v>
      </c>
      <c r="M84">
        <v>0.621</v>
      </c>
      <c r="N84">
        <v>11.9641</v>
      </c>
      <c r="O84">
        <v>4.2047999999999996</v>
      </c>
      <c r="P84">
        <v>7.7302999999999997</v>
      </c>
      <c r="Q84">
        <v>14.445600000000001</v>
      </c>
      <c r="R84">
        <v>5.6398000000000001</v>
      </c>
      <c r="S84">
        <v>5.1489000000000003</v>
      </c>
      <c r="T84">
        <v>49.7545</v>
      </c>
    </row>
    <row r="85" spans="1:20">
      <c r="A85" t="s">
        <v>10</v>
      </c>
      <c r="B85" t="s">
        <v>11</v>
      </c>
      <c r="D85" s="2">
        <v>45369</v>
      </c>
      <c r="E85" t="s">
        <v>15</v>
      </c>
      <c r="F85" t="s">
        <v>21</v>
      </c>
      <c r="G85" t="s">
        <v>14</v>
      </c>
      <c r="H85" s="3">
        <v>0.28000000000000003</v>
      </c>
      <c r="I85">
        <v>4.9553000000000003</v>
      </c>
      <c r="J85">
        <v>5.2713000000000001</v>
      </c>
      <c r="K85">
        <v>3.1038999999999999</v>
      </c>
      <c r="L85">
        <v>17.029800000000002</v>
      </c>
      <c r="M85">
        <v>1.2804</v>
      </c>
      <c r="N85">
        <v>3.2383000000000002</v>
      </c>
      <c r="O85">
        <v>2.8452999999999999</v>
      </c>
      <c r="P85">
        <v>5.4126000000000003</v>
      </c>
      <c r="Q85">
        <v>1.4917</v>
      </c>
      <c r="R85">
        <v>3.4878999999999998</v>
      </c>
      <c r="S85">
        <v>4.2420999999999998</v>
      </c>
      <c r="T85">
        <v>52.358600000000003</v>
      </c>
    </row>
    <row r="86" spans="1:20">
      <c r="A86" t="s">
        <v>10</v>
      </c>
      <c r="B86" t="s">
        <v>11</v>
      </c>
      <c r="D86" s="2">
        <v>44502</v>
      </c>
      <c r="E86" t="s">
        <v>15</v>
      </c>
      <c r="F86" t="s">
        <v>19</v>
      </c>
      <c r="G86" t="s">
        <v>14</v>
      </c>
      <c r="H86" s="3">
        <v>0.56000000000000005</v>
      </c>
      <c r="I86">
        <v>8.7487999999999992</v>
      </c>
      <c r="J86">
        <v>13.1868</v>
      </c>
      <c r="K86">
        <v>8.8209</v>
      </c>
      <c r="L86">
        <v>15.8224</v>
      </c>
      <c r="M86">
        <v>4.0609999999999999</v>
      </c>
      <c r="N86">
        <v>2.3245</v>
      </c>
      <c r="O86">
        <v>6.8432000000000004</v>
      </c>
      <c r="P86">
        <v>3.6257000000000001</v>
      </c>
      <c r="Q86">
        <v>6.5414000000000003</v>
      </c>
      <c r="R86">
        <v>3.1312000000000002</v>
      </c>
      <c r="S86">
        <v>8.4467999999999996</v>
      </c>
      <c r="T86">
        <v>81.552700000000002</v>
      </c>
    </row>
    <row r="87" spans="1:20">
      <c r="A87" t="s">
        <v>10</v>
      </c>
      <c r="B87" t="s">
        <v>11</v>
      </c>
      <c r="D87" s="2">
        <v>45911</v>
      </c>
      <c r="E87" t="s">
        <v>15</v>
      </c>
      <c r="F87" t="s">
        <v>19</v>
      </c>
      <c r="G87" t="s">
        <v>14</v>
      </c>
      <c r="H87" s="3">
        <v>0.17</v>
      </c>
      <c r="N87">
        <v>0.57709999999999995</v>
      </c>
      <c r="O87">
        <v>9.6121999999999996</v>
      </c>
      <c r="P87">
        <v>6.7522000000000002</v>
      </c>
      <c r="Q87">
        <v>1.6909000000000001</v>
      </c>
      <c r="R87">
        <v>3.4279000000000002</v>
      </c>
      <c r="S87">
        <v>2.5348999999999999</v>
      </c>
      <c r="T87">
        <v>24.595199999999998</v>
      </c>
    </row>
    <row r="88" spans="1:20">
      <c r="A88" t="s">
        <v>10</v>
      </c>
      <c r="B88" t="s">
        <v>11</v>
      </c>
      <c r="D88" s="2">
        <v>43103</v>
      </c>
      <c r="E88" t="s">
        <v>15</v>
      </c>
      <c r="F88" t="s">
        <v>16</v>
      </c>
      <c r="G88" t="s">
        <v>14</v>
      </c>
      <c r="H88" s="3">
        <v>0.88</v>
      </c>
      <c r="I88">
        <v>19.544699999999999</v>
      </c>
      <c r="J88">
        <v>27.116199999999999</v>
      </c>
      <c r="K88">
        <v>28.070399999999999</v>
      </c>
      <c r="L88">
        <v>28.8794</v>
      </c>
      <c r="M88">
        <v>30.035799999999998</v>
      </c>
      <c r="N88">
        <v>24.149000000000001</v>
      </c>
      <c r="O88">
        <v>26.6066</v>
      </c>
      <c r="P88">
        <v>23.491</v>
      </c>
      <c r="Q88">
        <v>17.873100000000001</v>
      </c>
      <c r="R88">
        <v>10.1873</v>
      </c>
      <c r="S88">
        <v>13.154199999999999</v>
      </c>
      <c r="T88">
        <v>249.10769999999999</v>
      </c>
    </row>
    <row r="89" spans="1:20">
      <c r="A89" t="s">
        <v>10</v>
      </c>
      <c r="B89" t="s">
        <v>11</v>
      </c>
      <c r="D89" s="2">
        <v>43678</v>
      </c>
      <c r="E89" t="s">
        <v>12</v>
      </c>
      <c r="F89" t="s">
        <v>17</v>
      </c>
      <c r="G89" t="s">
        <v>14</v>
      </c>
      <c r="H89" s="3">
        <v>0.04</v>
      </c>
      <c r="I89">
        <v>0.69189999999999996</v>
      </c>
      <c r="J89">
        <v>0.44080000000000003</v>
      </c>
      <c r="K89">
        <v>0.80889999999999995</v>
      </c>
      <c r="L89">
        <v>0.65249999999999997</v>
      </c>
      <c r="M89">
        <v>0.57089999999999996</v>
      </c>
      <c r="N89">
        <v>1.1464000000000001</v>
      </c>
      <c r="O89">
        <v>1.3759999999999999</v>
      </c>
      <c r="P89">
        <v>0.75229999999999997</v>
      </c>
      <c r="Q89">
        <v>0.48309999999999997</v>
      </c>
      <c r="R89">
        <v>0.85760000000000003</v>
      </c>
      <c r="S89">
        <v>0.5625</v>
      </c>
      <c r="T89">
        <v>8.3429000000000002</v>
      </c>
    </row>
    <row r="90" spans="1:20">
      <c r="A90" t="s">
        <v>10</v>
      </c>
      <c r="B90" t="s">
        <v>11</v>
      </c>
      <c r="D90" s="2">
        <v>45265</v>
      </c>
      <c r="E90" t="s">
        <v>15</v>
      </c>
      <c r="F90" t="s">
        <v>21</v>
      </c>
      <c r="G90" t="s">
        <v>14</v>
      </c>
      <c r="H90" s="3">
        <v>0.28000000000000003</v>
      </c>
      <c r="I90">
        <v>5.3311999999999999</v>
      </c>
      <c r="J90">
        <v>4.9831000000000003</v>
      </c>
      <c r="K90">
        <v>14.267200000000001</v>
      </c>
      <c r="L90">
        <v>14.827400000000001</v>
      </c>
      <c r="M90">
        <v>5.0468999999999999</v>
      </c>
      <c r="N90">
        <v>12.902200000000001</v>
      </c>
      <c r="O90">
        <v>9.4665999999999997</v>
      </c>
      <c r="P90">
        <v>11.6197</v>
      </c>
      <c r="Q90">
        <v>12.453799999999999</v>
      </c>
      <c r="R90">
        <v>11.0238</v>
      </c>
      <c r="S90">
        <v>4.1334999999999997</v>
      </c>
      <c r="T90">
        <v>106.05540000000001</v>
      </c>
    </row>
    <row r="91" spans="1:20">
      <c r="A91" t="s">
        <v>10</v>
      </c>
      <c r="B91" t="s">
        <v>11</v>
      </c>
      <c r="D91" s="2">
        <v>45548</v>
      </c>
      <c r="E91" t="s">
        <v>15</v>
      </c>
      <c r="F91" t="s">
        <v>22</v>
      </c>
      <c r="G91" t="s">
        <v>14</v>
      </c>
      <c r="I91">
        <v>17.9481</v>
      </c>
      <c r="J91">
        <v>13.927300000000001</v>
      </c>
      <c r="K91">
        <v>20.357800000000001</v>
      </c>
      <c r="L91">
        <v>27.814299999999999</v>
      </c>
      <c r="M91">
        <v>22.169699999999999</v>
      </c>
      <c r="N91">
        <v>21.302900000000001</v>
      </c>
      <c r="O91">
        <v>48.625700000000002</v>
      </c>
      <c r="P91">
        <v>35.035699999999999</v>
      </c>
      <c r="Q91">
        <v>31.726800000000001</v>
      </c>
      <c r="R91">
        <v>49.103400000000001</v>
      </c>
      <c r="T91">
        <v>288.01170000000002</v>
      </c>
    </row>
    <row r="92" spans="1:20">
      <c r="A92" t="s">
        <v>10</v>
      </c>
      <c r="B92" t="s">
        <v>11</v>
      </c>
      <c r="D92" s="2">
        <v>43179</v>
      </c>
      <c r="E92" t="s">
        <v>15</v>
      </c>
      <c r="F92" t="s">
        <v>22</v>
      </c>
      <c r="G92" t="s">
        <v>14</v>
      </c>
      <c r="H92" s="3">
        <v>1.48</v>
      </c>
      <c r="I92">
        <v>19.026700000000002</v>
      </c>
      <c r="J92">
        <v>25.432200000000002</v>
      </c>
      <c r="K92">
        <v>26.967400000000001</v>
      </c>
      <c r="L92">
        <v>15.585900000000001</v>
      </c>
      <c r="M92">
        <v>24.188099999999999</v>
      </c>
      <c r="N92">
        <v>23.465499999999999</v>
      </c>
      <c r="O92">
        <v>32.548200000000001</v>
      </c>
      <c r="P92">
        <v>25.2075</v>
      </c>
      <c r="Q92">
        <v>22.200199999999999</v>
      </c>
      <c r="R92">
        <v>15.5375</v>
      </c>
      <c r="S92">
        <v>22.128900000000002</v>
      </c>
      <c r="T92">
        <v>252.28809999999999</v>
      </c>
    </row>
    <row r="93" spans="1:20">
      <c r="A93" t="s">
        <v>10</v>
      </c>
      <c r="B93" t="s">
        <v>11</v>
      </c>
      <c r="D93" s="2">
        <v>38246</v>
      </c>
      <c r="E93" t="s">
        <v>15</v>
      </c>
      <c r="F93" t="s">
        <v>21</v>
      </c>
      <c r="G93" t="s">
        <v>14</v>
      </c>
      <c r="H93" s="3">
        <v>1.06</v>
      </c>
      <c r="I93">
        <v>18.082000000000001</v>
      </c>
      <c r="J93">
        <v>9.9174000000000007</v>
      </c>
      <c r="K93">
        <v>15.8188</v>
      </c>
      <c r="L93">
        <v>26.950099999999999</v>
      </c>
      <c r="M93">
        <v>17.359500000000001</v>
      </c>
      <c r="N93">
        <v>10.860200000000001</v>
      </c>
      <c r="O93">
        <v>13.998900000000001</v>
      </c>
      <c r="P93">
        <v>14.4659</v>
      </c>
      <c r="Q93">
        <v>12.303800000000001</v>
      </c>
      <c r="R93">
        <v>11.6036</v>
      </c>
      <c r="S93">
        <v>15.87</v>
      </c>
      <c r="T93">
        <v>167.2302</v>
      </c>
    </row>
    <row r="94" spans="1:20">
      <c r="A94" t="s">
        <v>10</v>
      </c>
      <c r="B94" t="s">
        <v>11</v>
      </c>
      <c r="D94" s="2">
        <v>43437</v>
      </c>
      <c r="E94" t="s">
        <v>15</v>
      </c>
      <c r="F94" t="s">
        <v>19</v>
      </c>
      <c r="G94" t="s">
        <v>14</v>
      </c>
      <c r="H94" s="3">
        <v>1</v>
      </c>
      <c r="I94">
        <v>7.5122</v>
      </c>
      <c r="J94">
        <v>10.4183</v>
      </c>
      <c r="K94">
        <v>9.7270000000000003</v>
      </c>
      <c r="L94">
        <v>20.9267</v>
      </c>
      <c r="M94">
        <v>22.740500000000001</v>
      </c>
      <c r="N94">
        <v>16.383900000000001</v>
      </c>
      <c r="O94">
        <v>6.5627000000000004</v>
      </c>
      <c r="P94">
        <v>7.1207000000000003</v>
      </c>
      <c r="Q94">
        <v>6.2465999999999999</v>
      </c>
      <c r="R94">
        <v>13.8817</v>
      </c>
      <c r="S94">
        <v>14.9725</v>
      </c>
      <c r="T94">
        <v>136.49279999999999</v>
      </c>
    </row>
    <row r="95" spans="1:20">
      <c r="A95" t="s">
        <v>10</v>
      </c>
      <c r="B95" t="s">
        <v>11</v>
      </c>
      <c r="D95" s="2">
        <v>36965</v>
      </c>
      <c r="E95" t="s">
        <v>15</v>
      </c>
      <c r="F95" t="s">
        <v>21</v>
      </c>
      <c r="G95" t="s">
        <v>14</v>
      </c>
      <c r="H95" s="3">
        <v>0.59</v>
      </c>
      <c r="I95">
        <v>8.11</v>
      </c>
      <c r="J95">
        <v>5.6365999999999996</v>
      </c>
      <c r="K95">
        <v>10.614800000000001</v>
      </c>
      <c r="L95">
        <v>7.2247000000000003</v>
      </c>
      <c r="M95">
        <v>5.9287000000000001</v>
      </c>
      <c r="N95">
        <v>10.931100000000001</v>
      </c>
      <c r="O95">
        <v>25.594000000000001</v>
      </c>
      <c r="P95">
        <v>5.3532999999999999</v>
      </c>
      <c r="Q95">
        <v>5.3449</v>
      </c>
      <c r="R95">
        <v>4.3333000000000004</v>
      </c>
      <c r="S95">
        <v>8.8195999999999994</v>
      </c>
      <c r="T95">
        <v>97.891000000000005</v>
      </c>
    </row>
    <row r="96" spans="1:20">
      <c r="A96" t="s">
        <v>10</v>
      </c>
      <c r="B96" t="s">
        <v>11</v>
      </c>
      <c r="D96" s="2">
        <v>44939</v>
      </c>
      <c r="E96" t="s">
        <v>12</v>
      </c>
      <c r="F96" t="s">
        <v>29</v>
      </c>
      <c r="G96" t="s">
        <v>14</v>
      </c>
      <c r="H96" s="3">
        <v>0.71</v>
      </c>
      <c r="I96">
        <v>12.7598</v>
      </c>
      <c r="J96">
        <v>7.4676999999999998</v>
      </c>
      <c r="K96">
        <v>6.5928000000000004</v>
      </c>
      <c r="L96">
        <v>14.5929</v>
      </c>
      <c r="M96">
        <v>11.264099999999999</v>
      </c>
      <c r="N96">
        <v>18.400600000000001</v>
      </c>
      <c r="O96">
        <v>20.112500000000001</v>
      </c>
      <c r="P96">
        <v>7.4168000000000003</v>
      </c>
      <c r="Q96">
        <v>7.5223000000000004</v>
      </c>
      <c r="R96">
        <v>9.0274999999999999</v>
      </c>
      <c r="S96">
        <v>10.7013</v>
      </c>
      <c r="T96">
        <v>125.8583</v>
      </c>
    </row>
    <row r="97" spans="1:20">
      <c r="A97" t="s">
        <v>10</v>
      </c>
      <c r="B97" t="s">
        <v>11</v>
      </c>
      <c r="D97" s="2">
        <v>44368</v>
      </c>
      <c r="E97" t="s">
        <v>15</v>
      </c>
      <c r="F97" t="s">
        <v>39</v>
      </c>
      <c r="G97" t="s">
        <v>14</v>
      </c>
      <c r="M97">
        <v>4.7E-2</v>
      </c>
      <c r="N97">
        <v>2.5499999999999998E-2</v>
      </c>
      <c r="Q97">
        <v>4.2999999999999997E-2</v>
      </c>
      <c r="T97">
        <v>0.11550000000000001</v>
      </c>
    </row>
    <row r="98" spans="1:20">
      <c r="A98" t="s">
        <v>10</v>
      </c>
      <c r="B98" t="s">
        <v>11</v>
      </c>
      <c r="D98" s="2">
        <v>37972</v>
      </c>
      <c r="E98" t="s">
        <v>15</v>
      </c>
      <c r="F98" t="s">
        <v>19</v>
      </c>
      <c r="G98" t="s">
        <v>14</v>
      </c>
      <c r="H98" s="3">
        <v>0.53</v>
      </c>
      <c r="I98">
        <v>10.237500000000001</v>
      </c>
      <c r="J98">
        <v>16.989100000000001</v>
      </c>
      <c r="K98">
        <v>10.1067</v>
      </c>
      <c r="L98">
        <v>17.461600000000001</v>
      </c>
      <c r="M98">
        <v>18.812799999999999</v>
      </c>
      <c r="N98">
        <v>22.319700000000001</v>
      </c>
      <c r="O98">
        <v>13.106999999999999</v>
      </c>
      <c r="P98">
        <v>7.0052000000000003</v>
      </c>
      <c r="Q98">
        <v>6.6978999999999997</v>
      </c>
      <c r="R98">
        <v>8.9377999999999993</v>
      </c>
      <c r="S98">
        <v>7.9435000000000002</v>
      </c>
      <c r="T98">
        <v>139.61879999999999</v>
      </c>
    </row>
    <row r="99" spans="1:20">
      <c r="A99" t="s">
        <v>10</v>
      </c>
      <c r="B99" t="s">
        <v>11</v>
      </c>
      <c r="D99" s="2">
        <v>45537</v>
      </c>
      <c r="E99" t="s">
        <v>15</v>
      </c>
      <c r="F99" t="s">
        <v>22</v>
      </c>
      <c r="G99" t="s">
        <v>14</v>
      </c>
      <c r="H99" s="3">
        <v>0.41</v>
      </c>
      <c r="I99">
        <v>9.4354999999999993</v>
      </c>
      <c r="J99">
        <v>6.7297000000000002</v>
      </c>
      <c r="K99">
        <v>9.3170999999999999</v>
      </c>
      <c r="L99">
        <v>14.984999999999999</v>
      </c>
      <c r="M99">
        <v>15.668900000000001</v>
      </c>
      <c r="N99">
        <v>9.8219999999999992</v>
      </c>
      <c r="O99">
        <v>12.894500000000001</v>
      </c>
      <c r="P99">
        <v>15.260199999999999</v>
      </c>
      <c r="Q99">
        <v>11.7668</v>
      </c>
      <c r="R99">
        <v>7.4577999999999998</v>
      </c>
      <c r="S99">
        <v>6.0814000000000004</v>
      </c>
      <c r="T99">
        <v>119.41889999999999</v>
      </c>
    </row>
    <row r="100" spans="1:20">
      <c r="A100" t="s">
        <v>10</v>
      </c>
      <c r="B100" t="s">
        <v>11</v>
      </c>
      <c r="D100" s="2">
        <v>41810</v>
      </c>
      <c r="E100" t="s">
        <v>15</v>
      </c>
      <c r="F100" t="s">
        <v>19</v>
      </c>
      <c r="G100" t="s">
        <v>14</v>
      </c>
      <c r="H100" s="3">
        <v>0.96</v>
      </c>
      <c r="I100">
        <v>5.6932</v>
      </c>
      <c r="J100">
        <v>13.1677</v>
      </c>
      <c r="K100">
        <v>11.694800000000001</v>
      </c>
      <c r="L100">
        <v>9.8803000000000001</v>
      </c>
      <c r="M100">
        <v>34.550800000000002</v>
      </c>
      <c r="N100">
        <v>10.4291</v>
      </c>
      <c r="O100">
        <v>10.4168</v>
      </c>
      <c r="P100">
        <v>18.723800000000001</v>
      </c>
      <c r="Q100">
        <v>8.6838999999999995</v>
      </c>
      <c r="R100">
        <v>9.2779000000000007</v>
      </c>
      <c r="S100">
        <v>14.3904</v>
      </c>
      <c r="T100">
        <v>146.90870000000001</v>
      </c>
    </row>
    <row r="101" spans="1:20">
      <c r="A101" t="s">
        <v>10</v>
      </c>
      <c r="B101" t="s">
        <v>11</v>
      </c>
      <c r="D101" s="2">
        <v>37972</v>
      </c>
      <c r="E101" t="s">
        <v>15</v>
      </c>
      <c r="F101" t="s">
        <v>18</v>
      </c>
      <c r="G101" t="s">
        <v>14</v>
      </c>
      <c r="H101" s="3">
        <v>1.74</v>
      </c>
      <c r="I101">
        <v>8.0410000000000004</v>
      </c>
      <c r="J101">
        <v>9.9315999999999995</v>
      </c>
      <c r="K101">
        <v>5.5814000000000004</v>
      </c>
      <c r="L101">
        <v>15.919600000000001</v>
      </c>
      <c r="M101">
        <v>31.3569</v>
      </c>
      <c r="N101">
        <v>16.255700000000001</v>
      </c>
      <c r="O101">
        <v>13.545</v>
      </c>
      <c r="P101">
        <v>2.9597000000000002</v>
      </c>
      <c r="Q101">
        <v>3.8393999999999999</v>
      </c>
      <c r="R101">
        <v>4.3411999999999997</v>
      </c>
      <c r="S101">
        <v>26.103999999999999</v>
      </c>
      <c r="T101">
        <v>137.87549999999999</v>
      </c>
    </row>
    <row r="102" spans="1:20">
      <c r="A102" t="s">
        <v>10</v>
      </c>
      <c r="B102" t="s">
        <v>11</v>
      </c>
      <c r="D102" s="2">
        <v>41914</v>
      </c>
      <c r="E102" t="s">
        <v>15</v>
      </c>
      <c r="F102" t="s">
        <v>22</v>
      </c>
      <c r="G102" t="s">
        <v>14</v>
      </c>
      <c r="H102" s="3">
        <v>1.94</v>
      </c>
      <c r="I102">
        <v>14.2765</v>
      </c>
      <c r="J102">
        <v>33.713900000000002</v>
      </c>
      <c r="K102">
        <v>30.481400000000001</v>
      </c>
      <c r="L102">
        <v>58.928400000000003</v>
      </c>
      <c r="M102">
        <v>8.6402999999999999</v>
      </c>
      <c r="N102">
        <v>6.0693999999999999</v>
      </c>
      <c r="O102">
        <v>20.051500000000001</v>
      </c>
      <c r="P102">
        <v>5.6440999999999999</v>
      </c>
      <c r="Q102">
        <v>9.0145999999999997</v>
      </c>
      <c r="R102">
        <v>16.741199999999999</v>
      </c>
      <c r="S102">
        <v>29.0625</v>
      </c>
      <c r="T102">
        <v>232.62379999999999</v>
      </c>
    </row>
    <row r="103" spans="1:20">
      <c r="A103" t="s">
        <v>10</v>
      </c>
      <c r="B103" t="s">
        <v>11</v>
      </c>
      <c r="D103" s="2">
        <v>37972</v>
      </c>
      <c r="E103" t="s">
        <v>15</v>
      </c>
      <c r="F103" t="s">
        <v>16</v>
      </c>
      <c r="G103" t="s">
        <v>14</v>
      </c>
      <c r="H103" s="3">
        <v>0.59</v>
      </c>
      <c r="I103">
        <v>15.9933</v>
      </c>
      <c r="J103">
        <v>18.593599999999999</v>
      </c>
      <c r="K103">
        <v>22.631900000000002</v>
      </c>
      <c r="L103">
        <v>20.927299999999999</v>
      </c>
      <c r="M103">
        <v>17.667200000000001</v>
      </c>
      <c r="N103">
        <v>21.555800000000001</v>
      </c>
      <c r="O103">
        <v>17.118500000000001</v>
      </c>
      <c r="P103">
        <v>18.8306</v>
      </c>
      <c r="Q103">
        <v>27.5703</v>
      </c>
      <c r="R103">
        <v>12.7563</v>
      </c>
      <c r="S103">
        <v>8.7834000000000003</v>
      </c>
      <c r="T103">
        <v>202.4282</v>
      </c>
    </row>
    <row r="104" spans="1:20">
      <c r="A104" t="s">
        <v>10</v>
      </c>
      <c r="B104" t="s">
        <v>11</v>
      </c>
      <c r="D104" s="2">
        <v>41227</v>
      </c>
      <c r="E104" t="s">
        <v>12</v>
      </c>
      <c r="F104" t="s">
        <v>40</v>
      </c>
      <c r="G104" t="s">
        <v>14</v>
      </c>
      <c r="H104" s="3">
        <v>1.9</v>
      </c>
      <c r="I104">
        <v>18.073</v>
      </c>
      <c r="J104">
        <v>31.514299999999999</v>
      </c>
      <c r="K104">
        <v>24.473199999999999</v>
      </c>
      <c r="L104">
        <v>21.733599999999999</v>
      </c>
      <c r="M104">
        <v>44.915900000000001</v>
      </c>
      <c r="N104">
        <v>18.104900000000001</v>
      </c>
      <c r="O104">
        <v>29.150200000000002</v>
      </c>
      <c r="P104">
        <v>32.5197</v>
      </c>
      <c r="Q104">
        <v>35.047499999999999</v>
      </c>
      <c r="R104">
        <v>30.183700000000002</v>
      </c>
      <c r="S104">
        <v>28.561399999999999</v>
      </c>
      <c r="T104">
        <v>314.2774</v>
      </c>
    </row>
    <row r="105" spans="1:20">
      <c r="A105" t="s">
        <v>10</v>
      </c>
      <c r="B105" t="s">
        <v>11</v>
      </c>
      <c r="D105" s="2">
        <v>43179</v>
      </c>
      <c r="E105" t="s">
        <v>41</v>
      </c>
      <c r="F105" t="s">
        <v>42</v>
      </c>
      <c r="G105" t="s">
        <v>14</v>
      </c>
      <c r="H105" s="3">
        <v>0.22</v>
      </c>
      <c r="I105">
        <v>2.173</v>
      </c>
      <c r="J105">
        <v>3.1783000000000001</v>
      </c>
      <c r="K105">
        <v>5.7374000000000001</v>
      </c>
      <c r="L105">
        <v>8.6807999999999996</v>
      </c>
      <c r="M105">
        <v>5.4054000000000002</v>
      </c>
      <c r="N105">
        <v>2.3226</v>
      </c>
      <c r="O105">
        <v>2.7692999999999999</v>
      </c>
      <c r="P105">
        <v>1.4804999999999999</v>
      </c>
      <c r="Q105">
        <v>3.6012</v>
      </c>
      <c r="R105">
        <v>4.1582999999999997</v>
      </c>
      <c r="S105">
        <v>3.3035000000000001</v>
      </c>
      <c r="T105">
        <v>42.810299999999998</v>
      </c>
    </row>
    <row r="106" spans="1:20">
      <c r="A106" t="s">
        <v>10</v>
      </c>
      <c r="B106" t="s">
        <v>11</v>
      </c>
      <c r="D106" s="2">
        <v>43892</v>
      </c>
      <c r="E106" t="s">
        <v>15</v>
      </c>
      <c r="F106" t="s">
        <v>20</v>
      </c>
      <c r="G106" t="s">
        <v>14</v>
      </c>
      <c r="H106" s="3">
        <v>0.76</v>
      </c>
      <c r="I106">
        <v>7.6333000000000002</v>
      </c>
      <c r="J106">
        <v>17.377199999999998</v>
      </c>
      <c r="K106">
        <v>15.5975</v>
      </c>
      <c r="L106">
        <v>34.572600000000001</v>
      </c>
      <c r="M106">
        <v>15.5657</v>
      </c>
      <c r="N106">
        <v>11.851100000000001</v>
      </c>
      <c r="O106">
        <v>40.751800000000003</v>
      </c>
      <c r="P106">
        <v>16.2898</v>
      </c>
      <c r="Q106">
        <v>31.004899999999999</v>
      </c>
      <c r="R106">
        <v>21.074100000000001</v>
      </c>
      <c r="S106">
        <v>11.3949</v>
      </c>
      <c r="T106">
        <v>223.1129</v>
      </c>
    </row>
    <row r="107" spans="1:20">
      <c r="A107" t="s">
        <v>10</v>
      </c>
      <c r="B107" t="s">
        <v>11</v>
      </c>
      <c r="D107" s="2">
        <v>39497</v>
      </c>
      <c r="E107" t="s">
        <v>15</v>
      </c>
      <c r="F107" t="s">
        <v>22</v>
      </c>
      <c r="G107" t="s">
        <v>14</v>
      </c>
      <c r="H107" s="3">
        <v>0.93</v>
      </c>
      <c r="I107">
        <v>2.5592999999999999</v>
      </c>
      <c r="J107">
        <v>1.5759000000000001</v>
      </c>
      <c r="K107">
        <v>10.245100000000001</v>
      </c>
      <c r="L107">
        <v>5.1346999999999996</v>
      </c>
      <c r="M107">
        <v>6.1540999999999997</v>
      </c>
      <c r="N107">
        <v>2.4443999999999999</v>
      </c>
      <c r="O107">
        <v>9.9702000000000002</v>
      </c>
      <c r="P107">
        <v>3.3521000000000001</v>
      </c>
      <c r="Q107">
        <v>2.9167999999999998</v>
      </c>
      <c r="R107">
        <v>2.6166</v>
      </c>
      <c r="S107">
        <v>13.9922</v>
      </c>
      <c r="T107">
        <v>60.961399999999998</v>
      </c>
    </row>
    <row r="108" spans="1:20">
      <c r="A108" t="s">
        <v>10</v>
      </c>
      <c r="B108" t="s">
        <v>11</v>
      </c>
      <c r="D108" s="2">
        <v>41340</v>
      </c>
      <c r="E108" t="s">
        <v>15</v>
      </c>
      <c r="F108" t="s">
        <v>19</v>
      </c>
      <c r="G108" t="s">
        <v>14</v>
      </c>
      <c r="H108" s="3">
        <v>1.21</v>
      </c>
      <c r="I108">
        <v>15.303599999999999</v>
      </c>
      <c r="J108">
        <v>14.0731</v>
      </c>
      <c r="K108">
        <v>19.0871</v>
      </c>
      <c r="L108">
        <v>20.709599999999998</v>
      </c>
      <c r="M108">
        <v>21.123899999999999</v>
      </c>
      <c r="N108">
        <v>12.202199999999999</v>
      </c>
      <c r="O108">
        <v>27.019200000000001</v>
      </c>
      <c r="P108">
        <v>20.8705</v>
      </c>
      <c r="Q108">
        <v>14.290699999999999</v>
      </c>
      <c r="R108">
        <v>13.014799999999999</v>
      </c>
      <c r="S108">
        <v>18.160900000000002</v>
      </c>
      <c r="T108">
        <v>195.85560000000001</v>
      </c>
    </row>
    <row r="109" spans="1:20">
      <c r="A109" t="s">
        <v>10</v>
      </c>
      <c r="B109" t="s">
        <v>11</v>
      </c>
      <c r="D109" s="2">
        <v>43179</v>
      </c>
      <c r="E109" t="s">
        <v>15</v>
      </c>
      <c r="F109" t="s">
        <v>19</v>
      </c>
      <c r="G109" t="s">
        <v>14</v>
      </c>
      <c r="H109" s="3">
        <v>0.35</v>
      </c>
      <c r="I109">
        <v>8.6050000000000004</v>
      </c>
      <c r="J109">
        <v>10.436</v>
      </c>
      <c r="K109">
        <v>14.3919</v>
      </c>
      <c r="L109">
        <v>10.911099999999999</v>
      </c>
      <c r="M109">
        <v>8.8609000000000009</v>
      </c>
      <c r="N109">
        <v>9.3004999999999995</v>
      </c>
      <c r="O109">
        <v>19.213100000000001</v>
      </c>
      <c r="P109">
        <v>9.3087</v>
      </c>
      <c r="Q109">
        <v>14.8348</v>
      </c>
      <c r="R109">
        <v>10.8627</v>
      </c>
      <c r="S109">
        <v>5.2864000000000004</v>
      </c>
      <c r="T109">
        <v>122.0111</v>
      </c>
    </row>
    <row r="110" spans="1:20">
      <c r="A110" t="s">
        <v>10</v>
      </c>
      <c r="B110" t="s">
        <v>11</v>
      </c>
      <c r="D110" s="2">
        <v>43892</v>
      </c>
      <c r="E110" t="s">
        <v>15</v>
      </c>
      <c r="F110" t="s">
        <v>21</v>
      </c>
      <c r="G110" t="s">
        <v>14</v>
      </c>
      <c r="H110" s="3">
        <v>2.89</v>
      </c>
      <c r="I110">
        <v>48.8506</v>
      </c>
      <c r="J110">
        <v>63.323399999999999</v>
      </c>
      <c r="K110">
        <v>57.799500000000002</v>
      </c>
      <c r="L110">
        <v>68.201300000000003</v>
      </c>
      <c r="M110">
        <v>48.759599999999999</v>
      </c>
      <c r="N110">
        <v>56.846400000000003</v>
      </c>
      <c r="O110">
        <v>60.3645</v>
      </c>
      <c r="P110">
        <v>62.591700000000003</v>
      </c>
      <c r="Q110">
        <v>50.917400000000001</v>
      </c>
      <c r="R110">
        <v>64.519199999999998</v>
      </c>
      <c r="S110">
        <v>43.395600000000002</v>
      </c>
      <c r="T110">
        <v>625.56920000000002</v>
      </c>
    </row>
    <row r="111" spans="1:20">
      <c r="A111" t="s">
        <v>10</v>
      </c>
      <c r="B111" t="s">
        <v>11</v>
      </c>
      <c r="D111" s="2">
        <v>38329</v>
      </c>
      <c r="E111" t="s">
        <v>15</v>
      </c>
      <c r="F111" t="s">
        <v>22</v>
      </c>
      <c r="G111" t="s">
        <v>14</v>
      </c>
      <c r="H111" s="3">
        <v>0.33</v>
      </c>
      <c r="I111">
        <v>6.1007999999999996</v>
      </c>
      <c r="J111">
        <v>10.2098</v>
      </c>
      <c r="K111">
        <v>12.2706</v>
      </c>
      <c r="L111">
        <v>16.872599999999998</v>
      </c>
      <c r="M111">
        <v>6.6401000000000003</v>
      </c>
      <c r="N111">
        <v>12.8779</v>
      </c>
      <c r="O111">
        <v>3.3904000000000001</v>
      </c>
      <c r="P111">
        <v>6.4029999999999996</v>
      </c>
      <c r="Q111">
        <v>4.7563000000000004</v>
      </c>
      <c r="R111">
        <v>6.1069000000000004</v>
      </c>
      <c r="S111">
        <v>4.9130000000000003</v>
      </c>
      <c r="T111">
        <v>90.541399999999996</v>
      </c>
    </row>
    <row r="112" spans="1:20">
      <c r="A112" t="s">
        <v>10</v>
      </c>
      <c r="B112" t="s">
        <v>11</v>
      </c>
      <c r="D112" s="2">
        <v>45979</v>
      </c>
      <c r="E112" t="s">
        <v>15</v>
      </c>
      <c r="F112" t="s">
        <v>19</v>
      </c>
      <c r="G112" t="s">
        <v>14</v>
      </c>
      <c r="H112" s="3">
        <v>0.56000000000000005</v>
      </c>
      <c r="P112">
        <v>5.8543000000000003</v>
      </c>
      <c r="Q112">
        <v>9.0714000000000006</v>
      </c>
      <c r="R112">
        <v>12.229100000000001</v>
      </c>
      <c r="S112">
        <v>8.4069000000000003</v>
      </c>
      <c r="T112">
        <v>35.561700000000002</v>
      </c>
    </row>
    <row r="113" spans="1:20">
      <c r="A113" t="s">
        <v>10</v>
      </c>
      <c r="B113" t="s">
        <v>11</v>
      </c>
      <c r="D113" s="2">
        <v>43892</v>
      </c>
      <c r="E113" t="s">
        <v>15</v>
      </c>
      <c r="F113" t="s">
        <v>18</v>
      </c>
      <c r="G113" t="s">
        <v>14</v>
      </c>
      <c r="H113" s="3">
        <v>1.18</v>
      </c>
      <c r="I113">
        <v>15.4</v>
      </c>
      <c r="J113">
        <v>24.147600000000001</v>
      </c>
      <c r="K113">
        <v>20.534700000000001</v>
      </c>
      <c r="L113">
        <v>22.9436</v>
      </c>
      <c r="M113">
        <v>21.966799999999999</v>
      </c>
      <c r="N113">
        <v>29.976199999999999</v>
      </c>
      <c r="O113">
        <v>25.711200000000002</v>
      </c>
      <c r="P113">
        <v>18.429600000000001</v>
      </c>
      <c r="Q113">
        <v>13.2028</v>
      </c>
      <c r="R113">
        <v>15.3216</v>
      </c>
      <c r="S113">
        <v>17.745000000000001</v>
      </c>
      <c r="T113">
        <v>225.37909999999999</v>
      </c>
    </row>
    <row r="114" spans="1:20">
      <c r="A114" t="s">
        <v>10</v>
      </c>
      <c r="B114" t="s">
        <v>11</v>
      </c>
      <c r="D114" s="2">
        <v>38394</v>
      </c>
      <c r="E114" t="s">
        <v>15</v>
      </c>
      <c r="F114" t="s">
        <v>18</v>
      </c>
      <c r="G114" t="s">
        <v>14</v>
      </c>
      <c r="H114" s="3">
        <v>0.34</v>
      </c>
      <c r="I114">
        <v>5.0868000000000002</v>
      </c>
      <c r="J114">
        <v>5.9005000000000001</v>
      </c>
      <c r="K114">
        <v>7.8091999999999997</v>
      </c>
      <c r="L114">
        <v>8.1308000000000007</v>
      </c>
      <c r="M114">
        <v>8.8615999999999993</v>
      </c>
      <c r="N114">
        <v>7.2713000000000001</v>
      </c>
      <c r="O114">
        <v>7.0227000000000004</v>
      </c>
      <c r="P114">
        <v>8.3131000000000004</v>
      </c>
      <c r="Q114">
        <v>7.2455999999999996</v>
      </c>
      <c r="R114">
        <v>6.8304</v>
      </c>
      <c r="S114">
        <v>5.0290999999999997</v>
      </c>
      <c r="T114">
        <v>77.501099999999994</v>
      </c>
    </row>
    <row r="115" spans="1:20">
      <c r="A115" t="s">
        <v>10</v>
      </c>
      <c r="B115" t="s">
        <v>11</v>
      </c>
      <c r="D115" s="2">
        <v>38394</v>
      </c>
      <c r="E115" t="s">
        <v>15</v>
      </c>
      <c r="F115" t="s">
        <v>43</v>
      </c>
      <c r="G115" t="s">
        <v>14</v>
      </c>
      <c r="H115" s="3">
        <v>2.14</v>
      </c>
      <c r="I115">
        <v>33.451700000000002</v>
      </c>
      <c r="J115">
        <v>29.5914</v>
      </c>
      <c r="K115">
        <v>16.0063</v>
      </c>
      <c r="L115">
        <v>23.6707</v>
      </c>
      <c r="M115">
        <v>19.976199999999999</v>
      </c>
      <c r="N115">
        <v>22.2163</v>
      </c>
      <c r="O115">
        <v>25.563199999999998</v>
      </c>
      <c r="P115">
        <v>18.728000000000002</v>
      </c>
      <c r="Q115">
        <v>12.819900000000001</v>
      </c>
      <c r="R115">
        <v>36.044199999999996</v>
      </c>
      <c r="S115">
        <v>32.144199999999998</v>
      </c>
      <c r="T115">
        <v>270.21210000000002</v>
      </c>
    </row>
    <row r="116" spans="1:20">
      <c r="A116" t="s">
        <v>10</v>
      </c>
      <c r="B116" t="s">
        <v>11</v>
      </c>
      <c r="D116" s="2">
        <v>38394</v>
      </c>
      <c r="E116" t="s">
        <v>15</v>
      </c>
      <c r="F116" t="s">
        <v>19</v>
      </c>
      <c r="G116" t="s">
        <v>14</v>
      </c>
      <c r="H116" s="3">
        <v>0.54</v>
      </c>
      <c r="I116">
        <v>23.546900000000001</v>
      </c>
      <c r="J116">
        <v>7.5285000000000002</v>
      </c>
      <c r="K116">
        <v>8.8636999999999997</v>
      </c>
      <c r="L116">
        <v>11.2371</v>
      </c>
      <c r="M116">
        <v>26.2544</v>
      </c>
      <c r="N116">
        <v>9.1244999999999994</v>
      </c>
      <c r="O116">
        <v>6.859</v>
      </c>
      <c r="P116">
        <v>6.7004000000000001</v>
      </c>
      <c r="Q116">
        <v>6.8952999999999998</v>
      </c>
      <c r="R116">
        <v>13.8896</v>
      </c>
      <c r="S116">
        <v>8.0569000000000006</v>
      </c>
      <c r="T116">
        <v>128.9563</v>
      </c>
    </row>
    <row r="117" spans="1:20">
      <c r="A117" t="s">
        <v>10</v>
      </c>
      <c r="B117" t="s">
        <v>11</v>
      </c>
      <c r="D117" s="2">
        <v>38394</v>
      </c>
      <c r="E117" t="s">
        <v>15</v>
      </c>
      <c r="F117" t="s">
        <v>21</v>
      </c>
      <c r="G117" t="s">
        <v>14</v>
      </c>
      <c r="H117" s="3">
        <v>0.19</v>
      </c>
      <c r="I117">
        <v>9.9663000000000004</v>
      </c>
      <c r="J117">
        <v>5.4996</v>
      </c>
      <c r="K117">
        <v>5.5061999999999998</v>
      </c>
      <c r="L117">
        <v>20.6691</v>
      </c>
      <c r="M117">
        <v>2.5324</v>
      </c>
      <c r="N117">
        <v>1.9831000000000001</v>
      </c>
      <c r="O117">
        <v>0.27900000000000003</v>
      </c>
      <c r="P117">
        <v>5.0621</v>
      </c>
      <c r="Q117">
        <v>1.0967</v>
      </c>
      <c r="R117">
        <v>1.7562</v>
      </c>
      <c r="S117">
        <v>2.8689</v>
      </c>
      <c r="T117">
        <v>57.2196</v>
      </c>
    </row>
    <row r="118" spans="1:20">
      <c r="A118" t="s">
        <v>10</v>
      </c>
      <c r="B118" t="s">
        <v>11</v>
      </c>
      <c r="D118" s="2">
        <v>43326</v>
      </c>
      <c r="E118" t="s">
        <v>15</v>
      </c>
      <c r="F118" t="s">
        <v>18</v>
      </c>
      <c r="G118" t="s">
        <v>14</v>
      </c>
      <c r="H118" s="3">
        <v>0.21</v>
      </c>
      <c r="I118">
        <v>34.429499999999997</v>
      </c>
      <c r="J118">
        <v>8.5326000000000004</v>
      </c>
      <c r="K118">
        <v>12.293799999999999</v>
      </c>
      <c r="L118">
        <v>16.693300000000001</v>
      </c>
      <c r="M118">
        <v>15.005000000000001</v>
      </c>
      <c r="N118">
        <v>4.2130999999999998</v>
      </c>
      <c r="O118">
        <v>9.4042999999999992</v>
      </c>
      <c r="P118">
        <v>15.158300000000001</v>
      </c>
      <c r="Q118">
        <v>4.3089000000000004</v>
      </c>
      <c r="R118">
        <v>3.1246</v>
      </c>
      <c r="S118">
        <v>3.1070000000000002</v>
      </c>
      <c r="T118">
        <v>126.2704</v>
      </c>
    </row>
    <row r="119" spans="1:20">
      <c r="A119" t="s">
        <v>10</v>
      </c>
      <c r="B119" t="s">
        <v>11</v>
      </c>
      <c r="D119" s="2">
        <v>37088</v>
      </c>
      <c r="E119" t="s">
        <v>15</v>
      </c>
      <c r="F119" t="s">
        <v>21</v>
      </c>
      <c r="G119" t="s">
        <v>14</v>
      </c>
      <c r="H119" s="3">
        <v>0.14000000000000001</v>
      </c>
      <c r="I119">
        <v>1.9256</v>
      </c>
      <c r="J119">
        <v>12.1669</v>
      </c>
      <c r="K119">
        <v>5.9329999999999998</v>
      </c>
      <c r="L119">
        <v>9.0889000000000006</v>
      </c>
      <c r="M119">
        <v>8.0698000000000008</v>
      </c>
      <c r="N119">
        <v>18.627300000000002</v>
      </c>
      <c r="O119">
        <v>3.1154999999999999</v>
      </c>
      <c r="P119">
        <v>10.933999999999999</v>
      </c>
      <c r="Q119">
        <v>5.0681000000000003</v>
      </c>
      <c r="R119">
        <v>5.9565999999999999</v>
      </c>
      <c r="S119">
        <v>2.0764</v>
      </c>
      <c r="T119">
        <v>82.962100000000007</v>
      </c>
    </row>
    <row r="120" spans="1:20">
      <c r="A120" t="s">
        <v>10</v>
      </c>
      <c r="B120" t="s">
        <v>11</v>
      </c>
      <c r="D120" s="2">
        <v>37916</v>
      </c>
      <c r="E120" t="s">
        <v>15</v>
      </c>
      <c r="F120" t="s">
        <v>19</v>
      </c>
      <c r="G120" t="s">
        <v>14</v>
      </c>
      <c r="H120" s="3">
        <v>0.39</v>
      </c>
      <c r="I120">
        <v>27.5243</v>
      </c>
      <c r="J120">
        <v>6.8044000000000002</v>
      </c>
      <c r="K120">
        <v>5.8235000000000001</v>
      </c>
      <c r="L120">
        <v>11.4434</v>
      </c>
      <c r="M120">
        <v>5.5602</v>
      </c>
      <c r="N120">
        <v>6.5580999999999996</v>
      </c>
      <c r="O120">
        <v>18.990200000000002</v>
      </c>
      <c r="P120">
        <v>3.8589000000000002</v>
      </c>
      <c r="Q120">
        <v>3.7650999999999999</v>
      </c>
      <c r="R120">
        <v>3.569</v>
      </c>
      <c r="S120">
        <v>5.8155999999999999</v>
      </c>
      <c r="T120">
        <v>99.712699999999998</v>
      </c>
    </row>
    <row r="121" spans="1:20">
      <c r="A121" t="s">
        <v>10</v>
      </c>
      <c r="B121" t="s">
        <v>11</v>
      </c>
      <c r="D121" s="2">
        <v>43179</v>
      </c>
      <c r="E121" t="s">
        <v>15</v>
      </c>
      <c r="F121" t="s">
        <v>22</v>
      </c>
      <c r="G121" t="s">
        <v>14</v>
      </c>
      <c r="H121" s="3">
        <v>0.06</v>
      </c>
      <c r="I121">
        <v>1.5335000000000001</v>
      </c>
      <c r="J121">
        <v>0.64229999999999998</v>
      </c>
      <c r="K121">
        <v>0.88219999999999998</v>
      </c>
      <c r="L121">
        <v>2.1732</v>
      </c>
      <c r="M121">
        <v>3.2993999999999999</v>
      </c>
      <c r="N121">
        <v>2.6099000000000001</v>
      </c>
      <c r="O121">
        <v>1.7719</v>
      </c>
      <c r="P121">
        <v>1.6653</v>
      </c>
      <c r="Q121">
        <v>0.59140000000000004</v>
      </c>
      <c r="R121">
        <v>0.84899999999999998</v>
      </c>
      <c r="S121">
        <v>0.88339999999999996</v>
      </c>
      <c r="T121">
        <v>16.901499999999999</v>
      </c>
    </row>
    <row r="122" spans="1:20">
      <c r="A122" t="s">
        <v>10</v>
      </c>
      <c r="B122" t="s">
        <v>11</v>
      </c>
      <c r="D122" s="2">
        <v>45797</v>
      </c>
      <c r="E122" t="s">
        <v>15</v>
      </c>
      <c r="F122" t="s">
        <v>16</v>
      </c>
      <c r="G122" t="s">
        <v>14</v>
      </c>
      <c r="H122" s="3">
        <v>0.59</v>
      </c>
      <c r="J122">
        <v>5.3247</v>
      </c>
      <c r="K122">
        <v>9.1181999999999999</v>
      </c>
      <c r="L122">
        <v>14.174099999999999</v>
      </c>
      <c r="M122">
        <v>10.257999999999999</v>
      </c>
      <c r="N122">
        <v>18.206700000000001</v>
      </c>
      <c r="O122">
        <v>14.020899999999999</v>
      </c>
      <c r="P122">
        <v>5.3426</v>
      </c>
      <c r="Q122">
        <v>13.9282</v>
      </c>
      <c r="R122">
        <v>16.913399999999999</v>
      </c>
      <c r="S122">
        <v>8.7944999999999993</v>
      </c>
      <c r="T122">
        <v>116.0813</v>
      </c>
    </row>
    <row r="123" spans="1:20">
      <c r="A123" t="s">
        <v>10</v>
      </c>
      <c r="B123" t="s">
        <v>11</v>
      </c>
      <c r="D123" s="2">
        <v>45418</v>
      </c>
      <c r="E123" t="s">
        <v>15</v>
      </c>
      <c r="F123" t="s">
        <v>20</v>
      </c>
      <c r="G123" t="s">
        <v>14</v>
      </c>
      <c r="H123" s="3">
        <v>2.84</v>
      </c>
      <c r="I123">
        <v>21.4815</v>
      </c>
      <c r="J123">
        <v>48.860900000000001</v>
      </c>
      <c r="K123">
        <v>82.027199999999993</v>
      </c>
      <c r="L123">
        <v>27.891999999999999</v>
      </c>
      <c r="M123">
        <v>13.4328</v>
      </c>
      <c r="N123">
        <v>33.623399999999997</v>
      </c>
      <c r="O123">
        <v>40.501199999999997</v>
      </c>
      <c r="P123">
        <v>24.020900000000001</v>
      </c>
      <c r="Q123">
        <v>29.563300000000002</v>
      </c>
      <c r="R123">
        <v>53.851799999999997</v>
      </c>
      <c r="S123">
        <v>42.556600000000003</v>
      </c>
      <c r="T123">
        <v>417.8116</v>
      </c>
    </row>
    <row r="124" spans="1:20">
      <c r="A124" t="s">
        <v>10</v>
      </c>
      <c r="B124" t="s">
        <v>11</v>
      </c>
      <c r="D124" s="2">
        <v>44448</v>
      </c>
      <c r="E124" t="s">
        <v>15</v>
      </c>
      <c r="F124" t="s">
        <v>22</v>
      </c>
      <c r="G124" t="s">
        <v>14</v>
      </c>
      <c r="H124" s="3">
        <v>2.38</v>
      </c>
      <c r="I124">
        <v>31.346800000000002</v>
      </c>
      <c r="J124">
        <v>27.882100000000001</v>
      </c>
      <c r="K124">
        <v>57.306399999999996</v>
      </c>
      <c r="L124">
        <v>33.485500000000002</v>
      </c>
      <c r="M124">
        <v>21.3461</v>
      </c>
      <c r="N124">
        <v>10.776400000000001</v>
      </c>
      <c r="O124">
        <v>12.3729</v>
      </c>
      <c r="P124">
        <v>8.0352999999999994</v>
      </c>
      <c r="Q124">
        <v>16.401199999999999</v>
      </c>
      <c r="R124">
        <v>15.7112</v>
      </c>
      <c r="S124">
        <v>35.774500000000003</v>
      </c>
      <c r="T124">
        <v>270.4384</v>
      </c>
    </row>
    <row r="125" spans="1:20">
      <c r="A125" t="s">
        <v>10</v>
      </c>
      <c r="B125" t="s">
        <v>11</v>
      </c>
      <c r="D125" s="2">
        <v>45659</v>
      </c>
      <c r="E125" t="s">
        <v>15</v>
      </c>
      <c r="F125" t="s">
        <v>22</v>
      </c>
      <c r="G125" t="s">
        <v>14</v>
      </c>
      <c r="H125" s="3">
        <v>1.95</v>
      </c>
      <c r="I125">
        <v>11.053599999999999</v>
      </c>
      <c r="J125">
        <v>4.6810999999999998</v>
      </c>
      <c r="K125">
        <v>6.4336000000000002</v>
      </c>
      <c r="L125">
        <v>13.494</v>
      </c>
      <c r="M125">
        <v>13.0275</v>
      </c>
      <c r="N125">
        <v>9.3139000000000003</v>
      </c>
      <c r="O125">
        <v>16.879200000000001</v>
      </c>
      <c r="P125">
        <v>18.340299999999999</v>
      </c>
      <c r="Q125">
        <v>8.0876999999999999</v>
      </c>
      <c r="R125">
        <v>11.0749</v>
      </c>
      <c r="S125">
        <v>29.1904</v>
      </c>
      <c r="T125">
        <v>141.5762</v>
      </c>
    </row>
    <row r="126" spans="1:20">
      <c r="A126" t="s">
        <v>10</v>
      </c>
      <c r="B126" t="s">
        <v>11</v>
      </c>
      <c r="D126" s="2">
        <v>40773</v>
      </c>
      <c r="E126" t="s">
        <v>15</v>
      </c>
      <c r="F126" t="s">
        <v>16</v>
      </c>
      <c r="G126" t="s">
        <v>14</v>
      </c>
      <c r="H126" s="3">
        <v>1.61</v>
      </c>
      <c r="I126">
        <v>25.407800000000002</v>
      </c>
      <c r="J126">
        <v>19.826699999999999</v>
      </c>
      <c r="K126">
        <v>20.123200000000001</v>
      </c>
      <c r="L126">
        <v>23.084499999999998</v>
      </c>
      <c r="M126">
        <v>13.493600000000001</v>
      </c>
      <c r="N126">
        <v>19.601400000000002</v>
      </c>
      <c r="O126">
        <v>12.225199999999999</v>
      </c>
      <c r="P126">
        <v>13.621</v>
      </c>
      <c r="Q126">
        <v>22.9514</v>
      </c>
      <c r="R126">
        <v>17.387899999999998</v>
      </c>
      <c r="S126">
        <v>24.077500000000001</v>
      </c>
      <c r="T126">
        <v>211.80019999999999</v>
      </c>
    </row>
    <row r="127" spans="1:20">
      <c r="A127" t="s">
        <v>10</v>
      </c>
      <c r="B127" t="s">
        <v>11</v>
      </c>
      <c r="D127" s="2">
        <v>43437</v>
      </c>
      <c r="E127" t="s">
        <v>12</v>
      </c>
      <c r="F127" t="s">
        <v>38</v>
      </c>
      <c r="G127" t="s">
        <v>14</v>
      </c>
      <c r="H127" s="3">
        <v>0.48</v>
      </c>
      <c r="I127">
        <v>3.5468000000000002</v>
      </c>
      <c r="J127">
        <v>5.6938000000000004</v>
      </c>
      <c r="K127">
        <v>9.9421999999999997</v>
      </c>
      <c r="L127">
        <v>6.3708999999999998</v>
      </c>
      <c r="M127">
        <v>4.4039999999999999</v>
      </c>
      <c r="N127">
        <v>6.7178000000000004</v>
      </c>
      <c r="O127">
        <v>4.2987000000000002</v>
      </c>
      <c r="P127">
        <v>4.7427000000000001</v>
      </c>
      <c r="Q127">
        <v>2.7730000000000001</v>
      </c>
      <c r="R127">
        <v>4.2435</v>
      </c>
      <c r="S127">
        <v>7.2504</v>
      </c>
      <c r="T127">
        <v>59.983800000000002</v>
      </c>
    </row>
    <row r="128" spans="1:20">
      <c r="A128" t="s">
        <v>10</v>
      </c>
      <c r="B128" t="s">
        <v>11</v>
      </c>
      <c r="D128" s="2">
        <v>43179</v>
      </c>
      <c r="E128" t="s">
        <v>15</v>
      </c>
      <c r="F128" t="s">
        <v>44</v>
      </c>
      <c r="G128" t="s">
        <v>14</v>
      </c>
      <c r="H128" s="3">
        <v>0.48</v>
      </c>
      <c r="I128">
        <v>7.2664999999999997</v>
      </c>
      <c r="J128">
        <v>5.4401000000000002</v>
      </c>
      <c r="K128">
        <v>13.5801</v>
      </c>
      <c r="L128">
        <v>17.494299999999999</v>
      </c>
      <c r="M128">
        <v>6.4919000000000002</v>
      </c>
      <c r="N128">
        <v>5.8148999999999997</v>
      </c>
      <c r="O128">
        <v>5.9188999999999998</v>
      </c>
      <c r="P128">
        <v>8.3757000000000001</v>
      </c>
      <c r="Q128">
        <v>7.2344999999999997</v>
      </c>
      <c r="R128">
        <v>0.63239999999999996</v>
      </c>
      <c r="S128">
        <v>7.2431999999999999</v>
      </c>
      <c r="T128">
        <v>85.492500000000007</v>
      </c>
    </row>
    <row r="129" spans="1:20">
      <c r="A129" t="s">
        <v>10</v>
      </c>
      <c r="B129" t="s">
        <v>11</v>
      </c>
      <c r="D129" s="2">
        <v>43935</v>
      </c>
      <c r="E129" t="s">
        <v>15</v>
      </c>
      <c r="F129" t="s">
        <v>16</v>
      </c>
      <c r="G129" t="s">
        <v>14</v>
      </c>
      <c r="H129" s="3">
        <v>0.99</v>
      </c>
      <c r="I129">
        <v>13.0062</v>
      </c>
      <c r="J129">
        <v>12.6105</v>
      </c>
      <c r="K129">
        <v>14.4109</v>
      </c>
      <c r="L129">
        <v>15.2705</v>
      </c>
      <c r="M129">
        <v>14.3833</v>
      </c>
      <c r="N129">
        <v>15.4739</v>
      </c>
      <c r="O129">
        <v>17.455200000000001</v>
      </c>
      <c r="P129">
        <v>17.529499999999999</v>
      </c>
      <c r="Q129">
        <v>18.748000000000001</v>
      </c>
      <c r="R129">
        <v>16.901499999999999</v>
      </c>
      <c r="S129">
        <v>14.9102</v>
      </c>
      <c r="T129">
        <v>170.69970000000001</v>
      </c>
    </row>
    <row r="130" spans="1:20">
      <c r="A130" t="s">
        <v>10</v>
      </c>
      <c r="B130" t="s">
        <v>11</v>
      </c>
      <c r="D130" s="2">
        <v>44837</v>
      </c>
      <c r="E130" t="s">
        <v>15</v>
      </c>
      <c r="F130" t="s">
        <v>16</v>
      </c>
      <c r="G130" t="s">
        <v>14</v>
      </c>
      <c r="H130" s="3">
        <v>0.67</v>
      </c>
      <c r="I130">
        <v>12.4541</v>
      </c>
      <c r="J130">
        <v>22.323499999999999</v>
      </c>
      <c r="K130">
        <v>22.470199999999998</v>
      </c>
      <c r="L130">
        <v>18.2454</v>
      </c>
      <c r="M130">
        <v>10.209099999999999</v>
      </c>
      <c r="N130">
        <v>18.3993</v>
      </c>
      <c r="O130">
        <v>19.921900000000001</v>
      </c>
      <c r="P130">
        <v>16.881900000000002</v>
      </c>
      <c r="Q130">
        <v>15.519299999999999</v>
      </c>
      <c r="R130">
        <v>20.381</v>
      </c>
      <c r="S130">
        <v>9.9823000000000004</v>
      </c>
      <c r="T130">
        <v>186.78800000000001</v>
      </c>
    </row>
    <row r="131" spans="1:20">
      <c r="A131" t="s">
        <v>10</v>
      </c>
      <c r="B131" t="s">
        <v>11</v>
      </c>
      <c r="D131" s="2">
        <v>38395</v>
      </c>
      <c r="E131" t="s">
        <v>15</v>
      </c>
      <c r="F131" t="s">
        <v>22</v>
      </c>
      <c r="G131" t="s">
        <v>14</v>
      </c>
      <c r="H131" s="3">
        <v>1.98</v>
      </c>
      <c r="I131">
        <v>34.790799999999997</v>
      </c>
      <c r="J131">
        <v>46.845300000000002</v>
      </c>
      <c r="K131">
        <v>29.9467</v>
      </c>
      <c r="L131">
        <v>23.665900000000001</v>
      </c>
      <c r="M131">
        <v>34.475099999999998</v>
      </c>
      <c r="N131">
        <v>43.760800000000003</v>
      </c>
      <c r="O131">
        <v>49.005800000000001</v>
      </c>
      <c r="P131">
        <v>35.844200000000001</v>
      </c>
      <c r="Q131">
        <v>29.886399999999998</v>
      </c>
      <c r="R131">
        <v>24.423200000000001</v>
      </c>
      <c r="S131">
        <v>29.743600000000001</v>
      </c>
      <c r="T131">
        <v>382.38780000000003</v>
      </c>
    </row>
    <row r="132" spans="1:20">
      <c r="A132" t="s">
        <v>10</v>
      </c>
      <c r="B132" t="s">
        <v>11</v>
      </c>
      <c r="D132" s="2">
        <v>41642</v>
      </c>
      <c r="E132" t="s">
        <v>15</v>
      </c>
      <c r="F132" t="s">
        <v>19</v>
      </c>
      <c r="G132" t="s">
        <v>14</v>
      </c>
      <c r="H132" s="3">
        <v>0.74</v>
      </c>
      <c r="I132">
        <v>15.4251</v>
      </c>
      <c r="J132">
        <v>5.5640999999999998</v>
      </c>
      <c r="K132">
        <v>17.4114</v>
      </c>
      <c r="L132">
        <v>25.110299999999999</v>
      </c>
      <c r="M132">
        <v>12.0954</v>
      </c>
      <c r="N132">
        <v>24.031600000000001</v>
      </c>
      <c r="O132">
        <v>11.6911</v>
      </c>
      <c r="P132">
        <v>9.3545999999999996</v>
      </c>
      <c r="Q132">
        <v>10.5962</v>
      </c>
      <c r="R132">
        <v>9.9681999999999995</v>
      </c>
      <c r="S132">
        <v>11.116199999999999</v>
      </c>
      <c r="T132">
        <v>152.36420000000001</v>
      </c>
    </row>
    <row r="133" spans="1:20">
      <c r="A133" t="s">
        <v>10</v>
      </c>
      <c r="B133" t="s">
        <v>11</v>
      </c>
      <c r="D133" s="2">
        <v>44992</v>
      </c>
      <c r="E133" t="s">
        <v>15</v>
      </c>
      <c r="F133" t="s">
        <v>18</v>
      </c>
      <c r="G133" t="s">
        <v>14</v>
      </c>
      <c r="H133" s="3">
        <v>2.42</v>
      </c>
      <c r="I133">
        <v>20.027999999999999</v>
      </c>
      <c r="J133">
        <v>30.639500000000002</v>
      </c>
      <c r="K133">
        <v>33.321199999999997</v>
      </c>
      <c r="L133">
        <v>26.000399999999999</v>
      </c>
      <c r="M133">
        <v>21.016300000000001</v>
      </c>
      <c r="N133">
        <v>30.258199999999999</v>
      </c>
      <c r="O133">
        <v>19.866499999999998</v>
      </c>
      <c r="P133">
        <v>22.709599999999998</v>
      </c>
      <c r="Q133">
        <v>19.974900000000002</v>
      </c>
      <c r="R133">
        <v>19.613600000000002</v>
      </c>
      <c r="S133">
        <v>36.560699999999997</v>
      </c>
      <c r="T133">
        <v>279.9889</v>
      </c>
    </row>
    <row r="134" spans="1:20">
      <c r="A134" t="s">
        <v>10</v>
      </c>
      <c r="B134" t="s">
        <v>11</v>
      </c>
      <c r="D134" s="2">
        <v>42185</v>
      </c>
      <c r="E134" t="s">
        <v>12</v>
      </c>
      <c r="F134" t="s">
        <v>45</v>
      </c>
      <c r="G134" t="s">
        <v>14</v>
      </c>
      <c r="H134" s="3">
        <v>1.78</v>
      </c>
      <c r="I134">
        <v>16.7486</v>
      </c>
      <c r="J134">
        <v>26.531700000000001</v>
      </c>
      <c r="K134">
        <v>11.3969</v>
      </c>
      <c r="L134">
        <v>6.3319000000000001</v>
      </c>
      <c r="M134">
        <v>9.6046999999999993</v>
      </c>
      <c r="N134">
        <v>15.0215</v>
      </c>
      <c r="O134">
        <v>6.1877000000000004</v>
      </c>
      <c r="P134">
        <v>3.2538999999999998</v>
      </c>
      <c r="Q134">
        <v>6.4260999999999999</v>
      </c>
      <c r="R134">
        <v>4.4504000000000001</v>
      </c>
      <c r="S134">
        <v>26.7087</v>
      </c>
      <c r="T134">
        <v>132.66210000000001</v>
      </c>
    </row>
    <row r="135" spans="1:20">
      <c r="A135" t="s">
        <v>10</v>
      </c>
      <c r="B135" t="s">
        <v>11</v>
      </c>
      <c r="D135" s="2">
        <v>38394</v>
      </c>
      <c r="E135" t="s">
        <v>15</v>
      </c>
      <c r="F135" t="s">
        <v>21</v>
      </c>
      <c r="G135" t="s">
        <v>14</v>
      </c>
      <c r="H135" s="3">
        <v>0.65</v>
      </c>
      <c r="I135">
        <v>16.030999999999999</v>
      </c>
      <c r="J135">
        <v>24.485600000000002</v>
      </c>
      <c r="K135">
        <v>15.779400000000001</v>
      </c>
      <c r="L135">
        <v>20.895600000000002</v>
      </c>
      <c r="M135">
        <v>9.7542000000000009</v>
      </c>
      <c r="N135">
        <v>18.025500000000001</v>
      </c>
      <c r="O135">
        <v>24.7864</v>
      </c>
      <c r="P135">
        <v>2.903</v>
      </c>
      <c r="Q135">
        <v>11.061400000000001</v>
      </c>
      <c r="R135">
        <v>2.9641999999999999</v>
      </c>
      <c r="S135">
        <v>9.7719000000000005</v>
      </c>
      <c r="T135">
        <v>156.45820000000001</v>
      </c>
    </row>
    <row r="136" spans="1:20">
      <c r="A136" t="s">
        <v>10</v>
      </c>
      <c r="B136" t="s">
        <v>11</v>
      </c>
      <c r="D136" s="2">
        <v>44109</v>
      </c>
      <c r="E136" t="s">
        <v>15</v>
      </c>
      <c r="F136" t="s">
        <v>46</v>
      </c>
      <c r="G136" t="s">
        <v>14</v>
      </c>
      <c r="H136" s="3">
        <v>0.73</v>
      </c>
      <c r="I136">
        <v>7.6950000000000003</v>
      </c>
      <c r="J136">
        <v>3.5594999999999999</v>
      </c>
      <c r="K136">
        <v>6.4236000000000004</v>
      </c>
      <c r="L136">
        <v>14.899900000000001</v>
      </c>
      <c r="M136">
        <v>8.4245000000000001</v>
      </c>
      <c r="N136">
        <v>5.2992999999999997</v>
      </c>
      <c r="O136">
        <v>10.323700000000001</v>
      </c>
      <c r="P136">
        <v>7.1155999999999997</v>
      </c>
      <c r="Q136">
        <v>13.9945</v>
      </c>
      <c r="R136">
        <v>8.8320000000000007</v>
      </c>
      <c r="S136">
        <v>11.0002</v>
      </c>
      <c r="T136">
        <v>97.567800000000005</v>
      </c>
    </row>
    <row r="137" spans="1:20">
      <c r="A137" t="s">
        <v>10</v>
      </c>
      <c r="B137" t="s">
        <v>11</v>
      </c>
      <c r="D137" s="2">
        <v>37972</v>
      </c>
      <c r="E137" t="s">
        <v>15</v>
      </c>
      <c r="F137" t="s">
        <v>21</v>
      </c>
      <c r="G137" t="s">
        <v>14</v>
      </c>
      <c r="H137" s="3">
        <v>0.98</v>
      </c>
      <c r="I137">
        <v>2.8212000000000002</v>
      </c>
      <c r="J137">
        <v>2.1099000000000001</v>
      </c>
      <c r="K137">
        <v>3.2751000000000001</v>
      </c>
      <c r="L137">
        <v>6.9501999999999997</v>
      </c>
      <c r="M137">
        <v>5.1910999999999996</v>
      </c>
      <c r="N137">
        <v>4.6688999999999998</v>
      </c>
      <c r="O137">
        <v>23.9191</v>
      </c>
      <c r="P137">
        <v>3.8134000000000001</v>
      </c>
      <c r="Q137">
        <v>5.3434999999999997</v>
      </c>
      <c r="R137">
        <v>7.4093999999999998</v>
      </c>
      <c r="S137">
        <v>14.682700000000001</v>
      </c>
      <c r="T137">
        <v>80.1845</v>
      </c>
    </row>
    <row r="138" spans="1:20">
      <c r="A138" t="s">
        <v>10</v>
      </c>
      <c r="B138" t="s">
        <v>11</v>
      </c>
      <c r="D138" s="2">
        <v>39629</v>
      </c>
      <c r="E138" t="s">
        <v>15</v>
      </c>
      <c r="F138" t="s">
        <v>21</v>
      </c>
      <c r="G138" t="s">
        <v>14</v>
      </c>
      <c r="H138" s="3">
        <v>0.9</v>
      </c>
      <c r="I138">
        <v>17.444800000000001</v>
      </c>
      <c r="J138">
        <v>27.177199999999999</v>
      </c>
      <c r="K138">
        <v>5.3794000000000004</v>
      </c>
      <c r="L138">
        <v>24.597000000000001</v>
      </c>
      <c r="M138">
        <v>2.4523000000000001</v>
      </c>
      <c r="N138">
        <v>1.9297</v>
      </c>
      <c r="O138">
        <v>2.5728</v>
      </c>
      <c r="P138">
        <v>1.9933000000000001</v>
      </c>
      <c r="Q138">
        <v>12.0215</v>
      </c>
      <c r="R138">
        <v>8.4654000000000007</v>
      </c>
      <c r="S138">
        <v>13.5235</v>
      </c>
      <c r="T138">
        <v>117.5569</v>
      </c>
    </row>
    <row r="139" spans="1:20">
      <c r="A139" t="s">
        <v>10</v>
      </c>
      <c r="B139" t="s">
        <v>11</v>
      </c>
      <c r="D139" s="2">
        <v>43753</v>
      </c>
      <c r="E139" t="s">
        <v>15</v>
      </c>
      <c r="F139" t="s">
        <v>18</v>
      </c>
      <c r="G139" t="s">
        <v>14</v>
      </c>
      <c r="H139" s="3">
        <v>0.39</v>
      </c>
      <c r="I139">
        <v>3.7624</v>
      </c>
      <c r="J139">
        <v>6.7641</v>
      </c>
      <c r="K139">
        <v>7.9143999999999997</v>
      </c>
      <c r="L139">
        <v>25.5745</v>
      </c>
      <c r="M139">
        <v>4.2736999999999998</v>
      </c>
      <c r="N139">
        <v>10.178100000000001</v>
      </c>
      <c r="O139">
        <v>7.2152000000000003</v>
      </c>
      <c r="P139">
        <v>5.6181999999999999</v>
      </c>
      <c r="Q139">
        <v>7.5284000000000004</v>
      </c>
      <c r="R139">
        <v>6.5583999999999998</v>
      </c>
      <c r="S139">
        <v>5.8037000000000001</v>
      </c>
      <c r="T139">
        <v>91.191100000000006</v>
      </c>
    </row>
    <row r="140" spans="1:20">
      <c r="A140" t="s">
        <v>10</v>
      </c>
      <c r="B140" t="s">
        <v>11</v>
      </c>
      <c r="D140" s="2">
        <v>39673</v>
      </c>
      <c r="E140" t="s">
        <v>15</v>
      </c>
      <c r="F140" t="s">
        <v>16</v>
      </c>
      <c r="G140" t="s">
        <v>14</v>
      </c>
      <c r="H140" s="3">
        <v>2.67</v>
      </c>
      <c r="I140">
        <v>23.3385</v>
      </c>
      <c r="J140">
        <v>6.4245999999999999</v>
      </c>
      <c r="K140">
        <v>45.308500000000002</v>
      </c>
      <c r="L140">
        <v>35.724600000000002</v>
      </c>
      <c r="M140">
        <v>0.88380000000000003</v>
      </c>
      <c r="N140">
        <v>9.8678000000000008</v>
      </c>
      <c r="O140">
        <v>8.6519999999999992</v>
      </c>
      <c r="P140">
        <v>5.2843999999999998</v>
      </c>
      <c r="Q140">
        <v>1.1449</v>
      </c>
      <c r="R140">
        <v>17.002700000000001</v>
      </c>
      <c r="S140">
        <v>39.991300000000003</v>
      </c>
      <c r="T140">
        <v>193.62309999999999</v>
      </c>
    </row>
    <row r="141" spans="1:20">
      <c r="A141" t="s">
        <v>10</v>
      </c>
      <c r="B141" t="s">
        <v>11</v>
      </c>
      <c r="D141" s="2">
        <v>43179</v>
      </c>
      <c r="E141" t="s">
        <v>15</v>
      </c>
      <c r="F141" t="s">
        <v>21</v>
      </c>
      <c r="G141" t="s">
        <v>14</v>
      </c>
      <c r="H141" s="3">
        <v>0.45</v>
      </c>
      <c r="I141">
        <v>13.5724</v>
      </c>
      <c r="J141">
        <v>17.7027</v>
      </c>
      <c r="K141">
        <v>8.2131000000000007</v>
      </c>
      <c r="L141">
        <v>16.508500000000002</v>
      </c>
      <c r="M141">
        <v>16.859300000000001</v>
      </c>
      <c r="N141">
        <v>27.0486</v>
      </c>
      <c r="O141">
        <v>23.073499999999999</v>
      </c>
      <c r="P141">
        <v>6.9851999999999999</v>
      </c>
      <c r="Q141">
        <v>4.9579000000000004</v>
      </c>
      <c r="R141">
        <v>10.6158</v>
      </c>
      <c r="S141">
        <v>6.8170000000000002</v>
      </c>
      <c r="T141">
        <v>152.35400000000001</v>
      </c>
    </row>
    <row r="142" spans="1:20">
      <c r="A142" t="s">
        <v>10</v>
      </c>
      <c r="B142" t="s">
        <v>11</v>
      </c>
      <c r="D142" s="2">
        <v>43971</v>
      </c>
      <c r="E142" t="s">
        <v>12</v>
      </c>
      <c r="F142" t="s">
        <v>29</v>
      </c>
      <c r="G142" t="s">
        <v>14</v>
      </c>
      <c r="H142" s="3">
        <v>0.06</v>
      </c>
      <c r="I142">
        <v>4.6482999999999999</v>
      </c>
      <c r="J142">
        <v>3.0209000000000001</v>
      </c>
      <c r="K142">
        <v>8.9183000000000003</v>
      </c>
      <c r="L142">
        <v>11.2963</v>
      </c>
      <c r="M142">
        <v>0.95899999999999996</v>
      </c>
      <c r="N142">
        <v>1.5716000000000001</v>
      </c>
      <c r="O142">
        <v>0.90949999999999998</v>
      </c>
      <c r="P142">
        <v>0.90820000000000001</v>
      </c>
      <c r="Q142">
        <v>0.84130000000000005</v>
      </c>
      <c r="R142">
        <v>1.9282999999999999</v>
      </c>
      <c r="S142">
        <v>0.82989999999999997</v>
      </c>
      <c r="T142">
        <v>35.831600000000002</v>
      </c>
    </row>
    <row r="143" spans="1:20">
      <c r="A143" t="s">
        <v>10</v>
      </c>
      <c r="B143" t="s">
        <v>11</v>
      </c>
      <c r="D143" s="2">
        <v>38394</v>
      </c>
      <c r="E143" t="s">
        <v>15</v>
      </c>
      <c r="F143" t="s">
        <v>19</v>
      </c>
      <c r="G143" t="s">
        <v>14</v>
      </c>
      <c r="H143" s="3">
        <v>3.98</v>
      </c>
      <c r="I143">
        <v>91.188000000000002</v>
      </c>
      <c r="J143">
        <v>98.547899999999998</v>
      </c>
      <c r="K143">
        <v>73.7851</v>
      </c>
      <c r="L143">
        <v>141.24459999999999</v>
      </c>
      <c r="M143">
        <v>61.405799999999999</v>
      </c>
      <c r="N143">
        <v>121.3711</v>
      </c>
      <c r="O143">
        <v>140.47720000000001</v>
      </c>
      <c r="P143">
        <v>177.02090000000001</v>
      </c>
      <c r="Q143">
        <v>104.4586</v>
      </c>
      <c r="R143">
        <v>86.720399999999998</v>
      </c>
      <c r="S143">
        <v>59.759300000000003</v>
      </c>
      <c r="T143">
        <v>1155.9789000000001</v>
      </c>
    </row>
    <row r="144" spans="1:20">
      <c r="A144" t="s">
        <v>10</v>
      </c>
      <c r="B144" t="s">
        <v>11</v>
      </c>
      <c r="D144" s="2">
        <v>42523</v>
      </c>
      <c r="E144" t="s">
        <v>15</v>
      </c>
      <c r="F144" t="s">
        <v>19</v>
      </c>
      <c r="G144" t="s">
        <v>14</v>
      </c>
      <c r="H144" s="3">
        <v>1.02</v>
      </c>
      <c r="I144">
        <v>27.382200000000001</v>
      </c>
      <c r="J144">
        <v>16.1706</v>
      </c>
      <c r="K144">
        <v>8.1617999999999995</v>
      </c>
      <c r="L144">
        <v>14.521599999999999</v>
      </c>
      <c r="M144">
        <v>20.038</v>
      </c>
      <c r="N144">
        <v>24.806799999999999</v>
      </c>
      <c r="O144">
        <v>17.611799999999999</v>
      </c>
      <c r="P144">
        <v>18.814699999999998</v>
      </c>
      <c r="Q144">
        <v>20.707999999999998</v>
      </c>
      <c r="R144">
        <v>16.770800000000001</v>
      </c>
      <c r="S144">
        <v>15.2783</v>
      </c>
      <c r="T144">
        <v>200.2646</v>
      </c>
    </row>
    <row r="145" spans="1:20">
      <c r="A145" t="s">
        <v>10</v>
      </c>
      <c r="B145" t="s">
        <v>11</v>
      </c>
      <c r="D145" s="2">
        <v>45107</v>
      </c>
      <c r="E145" t="s">
        <v>15</v>
      </c>
      <c r="F145" t="s">
        <v>19</v>
      </c>
      <c r="G145" t="s">
        <v>14</v>
      </c>
      <c r="H145" s="3">
        <v>1.66</v>
      </c>
      <c r="I145">
        <v>10.934699999999999</v>
      </c>
      <c r="J145">
        <v>19.654499999999999</v>
      </c>
      <c r="K145">
        <v>34.625500000000002</v>
      </c>
      <c r="L145">
        <v>24.154199999999999</v>
      </c>
      <c r="M145">
        <v>14.7705</v>
      </c>
      <c r="N145">
        <v>22.264600000000002</v>
      </c>
      <c r="O145">
        <v>25.3124</v>
      </c>
      <c r="P145">
        <v>27.013100000000001</v>
      </c>
      <c r="Q145">
        <v>18.276399999999999</v>
      </c>
      <c r="R145">
        <v>20.209099999999999</v>
      </c>
      <c r="S145">
        <v>24.862300000000001</v>
      </c>
      <c r="T145">
        <v>242.07730000000001</v>
      </c>
    </row>
    <row r="146" spans="1:20">
      <c r="A146" t="s">
        <v>10</v>
      </c>
      <c r="B146" t="s">
        <v>11</v>
      </c>
      <c r="D146" s="2">
        <v>45069</v>
      </c>
      <c r="E146" t="s">
        <v>15</v>
      </c>
      <c r="F146" t="s">
        <v>18</v>
      </c>
      <c r="G146" t="s">
        <v>14</v>
      </c>
      <c r="H146" s="3">
        <v>1.25</v>
      </c>
      <c r="I146">
        <v>16.812000000000001</v>
      </c>
      <c r="J146">
        <v>6.5994000000000002</v>
      </c>
      <c r="K146">
        <v>23.396100000000001</v>
      </c>
      <c r="L146">
        <v>24.769400000000001</v>
      </c>
      <c r="M146">
        <v>20.163699999999999</v>
      </c>
      <c r="N146">
        <v>8.2739999999999991</v>
      </c>
      <c r="O146">
        <v>20.488</v>
      </c>
      <c r="P146">
        <v>10.7972</v>
      </c>
      <c r="Q146">
        <v>14.0251</v>
      </c>
      <c r="R146">
        <v>18.622599999999998</v>
      </c>
      <c r="S146">
        <v>18.809699999999999</v>
      </c>
      <c r="T146">
        <v>182.75720000000001</v>
      </c>
    </row>
    <row r="147" spans="1:20">
      <c r="A147" t="s">
        <v>10</v>
      </c>
      <c r="B147" t="s">
        <v>11</v>
      </c>
      <c r="D147" s="2">
        <v>44866</v>
      </c>
      <c r="E147" t="s">
        <v>15</v>
      </c>
      <c r="F147" t="s">
        <v>26</v>
      </c>
      <c r="G147" t="s">
        <v>14</v>
      </c>
      <c r="H147" s="3">
        <v>0.62</v>
      </c>
      <c r="I147">
        <v>4.3719000000000001</v>
      </c>
      <c r="J147">
        <v>10.531499999999999</v>
      </c>
      <c r="K147">
        <v>22.6782</v>
      </c>
      <c r="L147">
        <v>26.749300000000002</v>
      </c>
      <c r="M147">
        <v>10.070600000000001</v>
      </c>
      <c r="N147">
        <v>11.3378</v>
      </c>
      <c r="O147">
        <v>10.0769</v>
      </c>
      <c r="P147">
        <v>8.7555999999999994</v>
      </c>
      <c r="Q147">
        <v>13.9252</v>
      </c>
      <c r="R147">
        <v>4.63</v>
      </c>
      <c r="S147">
        <v>9.3513000000000002</v>
      </c>
      <c r="T147">
        <v>132.47829999999999</v>
      </c>
    </row>
    <row r="148" spans="1:20">
      <c r="A148" t="s">
        <v>10</v>
      </c>
      <c r="B148" t="s">
        <v>11</v>
      </c>
      <c r="D148" s="2">
        <v>41498</v>
      </c>
      <c r="E148" t="s">
        <v>15</v>
      </c>
      <c r="F148" t="s">
        <v>22</v>
      </c>
      <c r="G148" t="s">
        <v>14</v>
      </c>
      <c r="H148" s="3">
        <v>0.39</v>
      </c>
      <c r="I148">
        <v>8.5932999999999993</v>
      </c>
      <c r="J148">
        <v>10.0959</v>
      </c>
      <c r="K148">
        <v>18.462800000000001</v>
      </c>
      <c r="L148">
        <v>46.123199999999997</v>
      </c>
      <c r="M148">
        <v>11.078900000000001</v>
      </c>
      <c r="N148">
        <v>26.0655</v>
      </c>
      <c r="O148">
        <v>62.376600000000003</v>
      </c>
      <c r="P148">
        <v>16.302900000000001</v>
      </c>
      <c r="Q148">
        <v>6.5929000000000002</v>
      </c>
      <c r="R148">
        <v>16.0062</v>
      </c>
      <c r="S148">
        <v>5.8544999999999998</v>
      </c>
      <c r="T148">
        <v>227.55269999999999</v>
      </c>
    </row>
    <row r="149" spans="1:20">
      <c r="A149" t="s">
        <v>10</v>
      </c>
      <c r="B149" t="s">
        <v>11</v>
      </c>
      <c r="D149" s="2">
        <v>37972</v>
      </c>
      <c r="E149" t="s">
        <v>15</v>
      </c>
      <c r="F149" t="s">
        <v>16</v>
      </c>
      <c r="G149" t="s">
        <v>14</v>
      </c>
      <c r="H149" s="3">
        <v>0.35</v>
      </c>
      <c r="I149">
        <v>48.262500000000003</v>
      </c>
      <c r="J149">
        <v>70.694199999999995</v>
      </c>
      <c r="K149">
        <v>6.5509000000000004</v>
      </c>
      <c r="L149">
        <v>50.371699999999997</v>
      </c>
      <c r="M149">
        <v>12.716900000000001</v>
      </c>
      <c r="N149">
        <v>36.084200000000003</v>
      </c>
      <c r="O149">
        <v>32.845700000000001</v>
      </c>
      <c r="P149">
        <v>9.1081000000000003</v>
      </c>
      <c r="Q149">
        <v>6.9678000000000004</v>
      </c>
      <c r="R149">
        <v>27.1568</v>
      </c>
      <c r="S149">
        <v>5.2110000000000003</v>
      </c>
      <c r="T149">
        <v>305.96980000000002</v>
      </c>
    </row>
    <row r="150" spans="1:20">
      <c r="A150" t="s">
        <v>10</v>
      </c>
      <c r="B150" t="s">
        <v>11</v>
      </c>
      <c r="D150" s="2">
        <v>37972</v>
      </c>
      <c r="E150" t="s">
        <v>15</v>
      </c>
      <c r="F150" t="s">
        <v>19</v>
      </c>
      <c r="G150" t="s">
        <v>14</v>
      </c>
      <c r="H150" s="3">
        <v>0.2</v>
      </c>
      <c r="I150">
        <v>5.6482000000000001</v>
      </c>
      <c r="J150">
        <v>3.8041</v>
      </c>
      <c r="K150">
        <v>8.0385000000000009</v>
      </c>
      <c r="L150">
        <v>3.2709999999999999</v>
      </c>
      <c r="M150">
        <v>5.1737000000000002</v>
      </c>
      <c r="N150">
        <v>18.292200000000001</v>
      </c>
      <c r="O150">
        <v>81.054900000000004</v>
      </c>
      <c r="P150">
        <v>2.0165999999999999</v>
      </c>
      <c r="Q150">
        <v>2.4693000000000001</v>
      </c>
      <c r="R150">
        <v>3.5979999999999999</v>
      </c>
      <c r="S150">
        <v>3.0590000000000002</v>
      </c>
      <c r="T150">
        <v>136.4255</v>
      </c>
    </row>
    <row r="151" spans="1:20">
      <c r="A151" t="s">
        <v>10</v>
      </c>
      <c r="B151" t="s">
        <v>11</v>
      </c>
      <c r="D151" s="2">
        <v>39101</v>
      </c>
      <c r="E151" t="s">
        <v>15</v>
      </c>
      <c r="F151" t="s">
        <v>19</v>
      </c>
      <c r="G151" t="s">
        <v>14</v>
      </c>
      <c r="H151" s="3">
        <v>0.59</v>
      </c>
      <c r="I151">
        <v>35.6327</v>
      </c>
      <c r="J151">
        <v>8.5991999999999997</v>
      </c>
      <c r="K151">
        <v>13.099500000000001</v>
      </c>
      <c r="L151">
        <v>23.864699999999999</v>
      </c>
      <c r="M151">
        <v>13.1716</v>
      </c>
      <c r="N151">
        <v>11.1196</v>
      </c>
      <c r="O151">
        <v>15.0692</v>
      </c>
      <c r="P151">
        <v>27.413699999999999</v>
      </c>
      <c r="Q151">
        <v>7.7000999999999999</v>
      </c>
      <c r="R151">
        <v>6.7351999999999999</v>
      </c>
      <c r="S151">
        <v>8.8584999999999994</v>
      </c>
      <c r="T151">
        <v>171.26400000000001</v>
      </c>
    </row>
    <row r="152" spans="1:20">
      <c r="A152" t="s">
        <v>10</v>
      </c>
      <c r="B152" t="s">
        <v>11</v>
      </c>
      <c r="D152" s="2">
        <v>39540</v>
      </c>
      <c r="E152" t="s">
        <v>15</v>
      </c>
      <c r="F152" t="s">
        <v>18</v>
      </c>
      <c r="G152" t="s">
        <v>14</v>
      </c>
      <c r="H152" s="3">
        <v>0.66</v>
      </c>
      <c r="I152">
        <v>8.9596</v>
      </c>
      <c r="J152">
        <v>17.641200000000001</v>
      </c>
      <c r="K152">
        <v>1.8878999999999999</v>
      </c>
      <c r="L152">
        <v>13.153700000000001</v>
      </c>
      <c r="M152">
        <v>2.7890000000000001</v>
      </c>
      <c r="N152">
        <v>2.6139999999999999</v>
      </c>
      <c r="O152">
        <v>9.0031999999999996</v>
      </c>
      <c r="P152">
        <v>1.7161999999999999</v>
      </c>
      <c r="Q152">
        <v>3.5146000000000002</v>
      </c>
      <c r="R152">
        <v>12.1995</v>
      </c>
      <c r="S152">
        <v>9.8856999999999999</v>
      </c>
      <c r="T152">
        <v>83.364599999999996</v>
      </c>
    </row>
    <row r="153" spans="1:20">
      <c r="A153" t="s">
        <v>10</v>
      </c>
      <c r="B153" t="s">
        <v>11</v>
      </c>
      <c r="D153" s="2">
        <v>43486</v>
      </c>
      <c r="E153" t="s">
        <v>15</v>
      </c>
      <c r="F153" t="s">
        <v>16</v>
      </c>
      <c r="G153" t="s">
        <v>14</v>
      </c>
      <c r="H153" s="3">
        <v>0.83</v>
      </c>
      <c r="I153">
        <v>7.1155999999999997</v>
      </c>
      <c r="J153">
        <v>5.5811000000000002</v>
      </c>
      <c r="K153">
        <v>3.9695999999999998</v>
      </c>
      <c r="L153">
        <v>8.1074999999999999</v>
      </c>
      <c r="M153">
        <v>13.0808</v>
      </c>
      <c r="N153">
        <v>14.8675</v>
      </c>
      <c r="O153">
        <v>25.016400000000001</v>
      </c>
      <c r="P153">
        <v>27.7622</v>
      </c>
      <c r="Q153">
        <v>14.6068</v>
      </c>
      <c r="R153">
        <v>18.398399999999999</v>
      </c>
      <c r="S153">
        <v>12.5181</v>
      </c>
      <c r="T153">
        <v>151.024</v>
      </c>
    </row>
    <row r="154" spans="1:20">
      <c r="A154" t="s">
        <v>10</v>
      </c>
      <c r="B154" t="s">
        <v>11</v>
      </c>
      <c r="D154" s="2">
        <v>40820</v>
      </c>
      <c r="E154" t="s">
        <v>15</v>
      </c>
      <c r="F154" t="s">
        <v>21</v>
      </c>
      <c r="G154" t="s">
        <v>14</v>
      </c>
      <c r="H154" s="3">
        <v>0.98</v>
      </c>
      <c r="I154">
        <v>7.7153</v>
      </c>
      <c r="J154">
        <v>11.416700000000001</v>
      </c>
      <c r="K154">
        <v>8.3026</v>
      </c>
      <c r="L154">
        <v>29.6692</v>
      </c>
      <c r="M154">
        <v>14.8065</v>
      </c>
      <c r="N154">
        <v>6.1660000000000004</v>
      </c>
      <c r="O154">
        <v>5.5528000000000004</v>
      </c>
      <c r="P154">
        <v>2.8614000000000002</v>
      </c>
      <c r="Q154">
        <v>3.3683999999999998</v>
      </c>
      <c r="R154">
        <v>4.9751000000000003</v>
      </c>
      <c r="S154">
        <v>14.651199999999999</v>
      </c>
      <c r="T154">
        <v>109.48520000000001</v>
      </c>
    </row>
    <row r="155" spans="1:20">
      <c r="A155" t="s">
        <v>10</v>
      </c>
      <c r="B155" t="s">
        <v>11</v>
      </c>
      <c r="D155" s="2">
        <v>43313</v>
      </c>
      <c r="E155" t="s">
        <v>15</v>
      </c>
      <c r="F155" t="s">
        <v>18</v>
      </c>
      <c r="G155" t="s">
        <v>14</v>
      </c>
      <c r="H155" s="3">
        <v>0.48</v>
      </c>
      <c r="I155">
        <v>10.9528</v>
      </c>
      <c r="J155">
        <v>7.4302999999999999</v>
      </c>
      <c r="K155">
        <v>8.4346999999999994</v>
      </c>
      <c r="L155">
        <v>20.785699999999999</v>
      </c>
      <c r="M155">
        <v>4.9667000000000003</v>
      </c>
      <c r="N155">
        <v>7.6228999999999996</v>
      </c>
      <c r="O155">
        <v>15.302300000000001</v>
      </c>
      <c r="P155">
        <v>8.3939000000000004</v>
      </c>
      <c r="Q155">
        <v>5.8075999999999999</v>
      </c>
      <c r="R155">
        <v>9.5387000000000004</v>
      </c>
      <c r="S155">
        <v>7.1611000000000002</v>
      </c>
      <c r="T155">
        <v>106.3967</v>
      </c>
    </row>
    <row r="156" spans="1:20">
      <c r="A156" t="s">
        <v>10</v>
      </c>
      <c r="B156" t="s">
        <v>11</v>
      </c>
      <c r="D156" s="2">
        <v>39673</v>
      </c>
      <c r="E156" t="s">
        <v>15</v>
      </c>
      <c r="F156" t="s">
        <v>21</v>
      </c>
      <c r="G156" t="s">
        <v>14</v>
      </c>
      <c r="H156" s="3">
        <v>0.03</v>
      </c>
      <c r="I156">
        <v>0.27850000000000003</v>
      </c>
      <c r="J156">
        <v>0.92469999999999997</v>
      </c>
      <c r="K156">
        <v>0.59709999999999996</v>
      </c>
      <c r="L156">
        <v>1.0774999999999999</v>
      </c>
      <c r="M156">
        <v>0.25090000000000001</v>
      </c>
      <c r="N156">
        <v>0.24160000000000001</v>
      </c>
      <c r="O156">
        <v>0.97240000000000004</v>
      </c>
      <c r="P156">
        <v>2.0914999999999999</v>
      </c>
      <c r="Q156">
        <v>2.5589</v>
      </c>
      <c r="R156">
        <v>0.432</v>
      </c>
      <c r="S156">
        <v>0.51170000000000004</v>
      </c>
      <c r="T156">
        <v>9.9367999999999999</v>
      </c>
    </row>
    <row r="157" spans="1:20">
      <c r="A157" t="s">
        <v>10</v>
      </c>
      <c r="B157" t="s">
        <v>11</v>
      </c>
      <c r="D157" s="2">
        <v>44789</v>
      </c>
      <c r="E157" t="s">
        <v>15</v>
      </c>
      <c r="F157" t="s">
        <v>16</v>
      </c>
      <c r="G157" t="s">
        <v>14</v>
      </c>
      <c r="H157" s="3">
        <v>0.53</v>
      </c>
      <c r="I157">
        <v>8.3202999999999996</v>
      </c>
      <c r="J157">
        <v>14.4177</v>
      </c>
      <c r="K157">
        <v>14.8292</v>
      </c>
      <c r="L157">
        <v>41.852200000000003</v>
      </c>
      <c r="M157">
        <v>14.977600000000001</v>
      </c>
      <c r="N157">
        <v>17.1965</v>
      </c>
      <c r="O157">
        <v>20.693000000000001</v>
      </c>
      <c r="P157">
        <v>11.2615</v>
      </c>
      <c r="Q157">
        <v>8.9498999999999995</v>
      </c>
      <c r="R157">
        <v>5.2293000000000003</v>
      </c>
      <c r="S157">
        <v>8.0236000000000001</v>
      </c>
      <c r="T157">
        <v>165.7508</v>
      </c>
    </row>
    <row r="158" spans="1:20">
      <c r="A158" t="s">
        <v>10</v>
      </c>
      <c r="B158" t="s">
        <v>11</v>
      </c>
      <c r="D158" s="2">
        <v>45566</v>
      </c>
      <c r="E158" t="s">
        <v>15</v>
      </c>
      <c r="F158" t="s">
        <v>34</v>
      </c>
      <c r="G158" t="s">
        <v>14</v>
      </c>
      <c r="H158" s="3">
        <v>0.02</v>
      </c>
      <c r="I158">
        <v>0.30649999999999999</v>
      </c>
      <c r="J158">
        <v>0.37830000000000003</v>
      </c>
      <c r="K158">
        <v>0.46870000000000001</v>
      </c>
      <c r="L158">
        <v>0.16619999999999999</v>
      </c>
      <c r="M158">
        <v>0.29049999999999998</v>
      </c>
      <c r="N158">
        <v>0.39150000000000001</v>
      </c>
      <c r="O158">
        <v>0.24840000000000001</v>
      </c>
      <c r="P158">
        <v>0.21479999999999999</v>
      </c>
      <c r="Q158">
        <v>0.2359</v>
      </c>
      <c r="R158">
        <v>0.26910000000000001</v>
      </c>
      <c r="S158">
        <v>0.25509999999999999</v>
      </c>
      <c r="T158">
        <v>3.2250000000000001</v>
      </c>
    </row>
    <row r="159" spans="1:20">
      <c r="A159" t="s">
        <v>10</v>
      </c>
      <c r="B159" t="s">
        <v>11</v>
      </c>
      <c r="D159" s="2">
        <v>43150</v>
      </c>
      <c r="E159" t="s">
        <v>15</v>
      </c>
      <c r="F159" t="s">
        <v>34</v>
      </c>
      <c r="G159" t="s">
        <v>14</v>
      </c>
      <c r="H159" s="3">
        <v>0</v>
      </c>
      <c r="I159">
        <v>2.64E-2</v>
      </c>
      <c r="J159">
        <v>4.02E-2</v>
      </c>
      <c r="K159">
        <v>0.14699999999999999</v>
      </c>
      <c r="L159">
        <v>0.1454</v>
      </c>
      <c r="M159">
        <v>0.37230000000000002</v>
      </c>
      <c r="N159">
        <v>3.4200000000000001E-2</v>
      </c>
      <c r="O159">
        <v>2.07E-2</v>
      </c>
      <c r="P159">
        <v>1.2200000000000001E-2</v>
      </c>
      <c r="Q159">
        <v>6.9599999999999995E-2</v>
      </c>
      <c r="R159">
        <v>2.6800000000000001E-2</v>
      </c>
      <c r="S159">
        <v>2.2599999999999999E-2</v>
      </c>
      <c r="T159">
        <v>0.91739999999999999</v>
      </c>
    </row>
    <row r="160" spans="1:20">
      <c r="A160" t="s">
        <v>10</v>
      </c>
      <c r="B160" t="s">
        <v>11</v>
      </c>
      <c r="D160" s="2">
        <v>45526</v>
      </c>
      <c r="E160" t="s">
        <v>15</v>
      </c>
      <c r="F160" t="s">
        <v>16</v>
      </c>
      <c r="G160" t="s">
        <v>14</v>
      </c>
      <c r="H160" s="3">
        <v>0.82</v>
      </c>
      <c r="I160">
        <v>15.715400000000001</v>
      </c>
      <c r="J160">
        <v>6.3997999999999999</v>
      </c>
      <c r="K160">
        <v>4.5061</v>
      </c>
      <c r="L160">
        <v>6.0018000000000002</v>
      </c>
      <c r="M160">
        <v>7.9867999999999997</v>
      </c>
      <c r="N160">
        <v>4.4104999999999999</v>
      </c>
      <c r="O160">
        <v>10.7286</v>
      </c>
      <c r="P160">
        <v>12.3028</v>
      </c>
      <c r="Q160">
        <v>12.41</v>
      </c>
      <c r="R160">
        <v>16.231200000000001</v>
      </c>
      <c r="S160">
        <v>12.2972</v>
      </c>
      <c r="T160">
        <v>108.9902</v>
      </c>
    </row>
    <row r="161" spans="1:20">
      <c r="A161" t="s">
        <v>10</v>
      </c>
      <c r="B161" t="s">
        <v>11</v>
      </c>
      <c r="D161" s="2">
        <v>43299</v>
      </c>
      <c r="E161" t="s">
        <v>15</v>
      </c>
      <c r="F161" t="s">
        <v>21</v>
      </c>
      <c r="G161" t="s">
        <v>14</v>
      </c>
      <c r="H161" s="3">
        <v>0.62</v>
      </c>
      <c r="I161">
        <v>6.6749000000000001</v>
      </c>
      <c r="J161">
        <v>3.7440000000000002</v>
      </c>
      <c r="K161">
        <v>11.7226</v>
      </c>
      <c r="L161">
        <v>11.388500000000001</v>
      </c>
      <c r="M161">
        <v>15.3093</v>
      </c>
      <c r="N161">
        <v>5.3697999999999997</v>
      </c>
      <c r="O161">
        <v>10.305300000000001</v>
      </c>
      <c r="P161">
        <v>13.694000000000001</v>
      </c>
      <c r="Q161">
        <v>5.5491000000000001</v>
      </c>
      <c r="R161">
        <v>3.6846000000000001</v>
      </c>
      <c r="S161">
        <v>9.3534000000000006</v>
      </c>
      <c r="T161">
        <v>96.795500000000004</v>
      </c>
    </row>
    <row r="162" spans="1:20">
      <c r="A162" t="s">
        <v>10</v>
      </c>
      <c r="B162" t="s">
        <v>11</v>
      </c>
      <c r="D162" s="2">
        <v>44368</v>
      </c>
      <c r="E162" t="s">
        <v>15</v>
      </c>
      <c r="F162" t="s">
        <v>47</v>
      </c>
      <c r="G162" t="s">
        <v>14</v>
      </c>
      <c r="I162">
        <v>2.4500000000000001E-2</v>
      </c>
      <c r="J162">
        <v>0.15310000000000001</v>
      </c>
      <c r="K162">
        <v>9.8699999999999996E-2</v>
      </c>
      <c r="L162">
        <v>0.1487</v>
      </c>
      <c r="M162">
        <v>0.17150000000000001</v>
      </c>
      <c r="N162">
        <v>0.1157</v>
      </c>
      <c r="O162">
        <v>8.2299999999999998E-2</v>
      </c>
      <c r="P162">
        <v>6.4699999999999994E-2</v>
      </c>
      <c r="Q162">
        <v>5.91E-2</v>
      </c>
      <c r="R162">
        <v>5.1200000000000002E-2</v>
      </c>
      <c r="T162">
        <v>0.96950000000000003</v>
      </c>
    </row>
    <row r="163" spans="1:20">
      <c r="A163" t="s">
        <v>10</v>
      </c>
      <c r="B163" t="s">
        <v>11</v>
      </c>
      <c r="D163" s="2">
        <v>45511</v>
      </c>
      <c r="E163" t="s">
        <v>15</v>
      </c>
      <c r="F163" t="s">
        <v>21</v>
      </c>
      <c r="G163" t="s">
        <v>14</v>
      </c>
      <c r="H163" s="3">
        <v>0.83</v>
      </c>
      <c r="I163">
        <v>5.5670000000000002</v>
      </c>
      <c r="J163">
        <v>20.185199999999998</v>
      </c>
      <c r="K163">
        <v>10.9214</v>
      </c>
      <c r="L163">
        <v>47.710599999999999</v>
      </c>
      <c r="M163">
        <v>34.5946</v>
      </c>
      <c r="N163">
        <v>20.148599999999998</v>
      </c>
      <c r="O163">
        <v>17.625399999999999</v>
      </c>
      <c r="P163">
        <v>14.221</v>
      </c>
      <c r="Q163">
        <v>15.618499999999999</v>
      </c>
      <c r="R163">
        <v>12.8908</v>
      </c>
      <c r="S163">
        <v>12.402200000000001</v>
      </c>
      <c r="T163">
        <v>211.8853</v>
      </c>
    </row>
    <row r="164" spans="1:20">
      <c r="A164" t="s">
        <v>10</v>
      </c>
      <c r="B164" t="s">
        <v>11</v>
      </c>
      <c r="D164" s="2">
        <v>43259</v>
      </c>
      <c r="E164" t="s">
        <v>12</v>
      </c>
      <c r="F164" t="s">
        <v>13</v>
      </c>
      <c r="G164" t="s">
        <v>14</v>
      </c>
      <c r="H164" s="3">
        <v>0.02</v>
      </c>
      <c r="I164">
        <v>0.95069999999999999</v>
      </c>
      <c r="J164">
        <v>1.4536</v>
      </c>
      <c r="K164">
        <v>0.82399999999999995</v>
      </c>
      <c r="L164">
        <v>0.624</v>
      </c>
      <c r="M164">
        <v>1.105</v>
      </c>
      <c r="N164">
        <v>0.99870000000000003</v>
      </c>
      <c r="O164">
        <v>0.35210000000000002</v>
      </c>
      <c r="P164">
        <v>0.56110000000000004</v>
      </c>
      <c r="Q164">
        <v>8.1500000000000003E-2</v>
      </c>
      <c r="R164">
        <v>0.55679999999999996</v>
      </c>
      <c r="S164">
        <v>0.34350000000000003</v>
      </c>
      <c r="T164">
        <v>7.851</v>
      </c>
    </row>
    <row r="165" spans="1:20">
      <c r="A165" t="s">
        <v>10</v>
      </c>
      <c r="B165" t="s">
        <v>11</v>
      </c>
      <c r="D165" s="2">
        <v>37972</v>
      </c>
      <c r="E165" t="s">
        <v>15</v>
      </c>
      <c r="F165" t="s">
        <v>48</v>
      </c>
      <c r="G165" t="s">
        <v>14</v>
      </c>
      <c r="H165" s="3">
        <v>1.65</v>
      </c>
      <c r="I165">
        <v>17.0566</v>
      </c>
      <c r="J165">
        <v>16.525400000000001</v>
      </c>
      <c r="K165">
        <v>13.8423</v>
      </c>
      <c r="L165">
        <v>31.8203</v>
      </c>
      <c r="M165">
        <v>28.6663</v>
      </c>
      <c r="N165">
        <v>22.146699999999999</v>
      </c>
      <c r="O165">
        <v>19.853999999999999</v>
      </c>
      <c r="P165">
        <v>28.267600000000002</v>
      </c>
      <c r="Q165">
        <v>21.430399999999999</v>
      </c>
      <c r="R165">
        <v>9.4552999999999994</v>
      </c>
      <c r="S165">
        <v>24.748899999999999</v>
      </c>
      <c r="T165">
        <v>233.81379999999999</v>
      </c>
    </row>
    <row r="166" spans="1:20">
      <c r="A166" t="s">
        <v>10</v>
      </c>
      <c r="B166" t="s">
        <v>11</v>
      </c>
      <c r="D166" s="2">
        <v>38394</v>
      </c>
      <c r="E166" t="s">
        <v>15</v>
      </c>
      <c r="F166" t="s">
        <v>21</v>
      </c>
      <c r="G166" t="s">
        <v>14</v>
      </c>
      <c r="H166" s="3">
        <v>1.48</v>
      </c>
      <c r="I166">
        <v>13.6389</v>
      </c>
      <c r="J166">
        <v>9.3086000000000002</v>
      </c>
      <c r="K166">
        <v>18.0961</v>
      </c>
      <c r="L166">
        <v>21.63</v>
      </c>
      <c r="M166">
        <v>11.8863</v>
      </c>
      <c r="N166">
        <v>10.1798</v>
      </c>
      <c r="O166">
        <v>23.2761</v>
      </c>
      <c r="P166">
        <v>15.3169</v>
      </c>
      <c r="Q166">
        <v>16.057200000000002</v>
      </c>
      <c r="R166">
        <v>19.348199999999999</v>
      </c>
      <c r="S166">
        <v>22.255600000000001</v>
      </c>
      <c r="T166">
        <v>180.99369999999999</v>
      </c>
    </row>
    <row r="167" spans="1:20">
      <c r="A167" t="s">
        <v>10</v>
      </c>
      <c r="B167" t="s">
        <v>11</v>
      </c>
      <c r="D167" s="2">
        <v>41519</v>
      </c>
      <c r="E167" t="s">
        <v>12</v>
      </c>
      <c r="F167" t="s">
        <v>17</v>
      </c>
      <c r="G167" t="s">
        <v>14</v>
      </c>
      <c r="H167" s="3">
        <v>0.97</v>
      </c>
      <c r="I167">
        <v>5.3045999999999998</v>
      </c>
      <c r="J167">
        <v>11.755599999999999</v>
      </c>
      <c r="K167">
        <v>8.5391999999999992</v>
      </c>
      <c r="L167">
        <v>8.8745999999999992</v>
      </c>
      <c r="M167">
        <v>19.036899999999999</v>
      </c>
      <c r="N167">
        <v>14.1997</v>
      </c>
      <c r="O167">
        <v>28.8825</v>
      </c>
      <c r="P167">
        <v>11.730399999999999</v>
      </c>
      <c r="Q167">
        <v>17.498899999999999</v>
      </c>
      <c r="R167">
        <v>10.4491</v>
      </c>
      <c r="S167">
        <v>14.4955</v>
      </c>
      <c r="T167">
        <v>150.767</v>
      </c>
    </row>
    <row r="168" spans="1:20">
      <c r="A168" t="s">
        <v>10</v>
      </c>
      <c r="B168" t="s">
        <v>11</v>
      </c>
      <c r="D168" s="2">
        <v>45748</v>
      </c>
      <c r="E168" t="s">
        <v>15</v>
      </c>
      <c r="F168" t="s">
        <v>16</v>
      </c>
      <c r="G168" t="s">
        <v>14</v>
      </c>
      <c r="H168" s="3">
        <v>0.24</v>
      </c>
      <c r="I168">
        <v>5.9520999999999997</v>
      </c>
      <c r="J168">
        <v>2.1741000000000001</v>
      </c>
      <c r="K168">
        <v>8.2007999999999992</v>
      </c>
      <c r="L168">
        <v>21.3523</v>
      </c>
      <c r="M168">
        <v>5.7393999999999998</v>
      </c>
      <c r="N168">
        <v>6.5320999999999998</v>
      </c>
      <c r="O168">
        <v>2.7681</v>
      </c>
      <c r="P168">
        <v>2.2772999999999999</v>
      </c>
      <c r="Q168">
        <v>8.0604999999999993</v>
      </c>
      <c r="R168">
        <v>9.0761000000000003</v>
      </c>
      <c r="S168">
        <v>3.6251000000000002</v>
      </c>
      <c r="T168">
        <v>75.757900000000006</v>
      </c>
    </row>
    <row r="169" spans="1:20">
      <c r="A169" t="s">
        <v>10</v>
      </c>
      <c r="B169" t="s">
        <v>11</v>
      </c>
      <c r="D169" s="2">
        <v>45673</v>
      </c>
      <c r="E169" t="s">
        <v>15</v>
      </c>
      <c r="F169" t="s">
        <v>16</v>
      </c>
      <c r="G169" t="s">
        <v>14</v>
      </c>
      <c r="H169" s="3">
        <v>1.32</v>
      </c>
      <c r="I169">
        <v>14.899900000000001</v>
      </c>
      <c r="J169">
        <v>22.3947</v>
      </c>
      <c r="K169">
        <v>23.035</v>
      </c>
      <c r="L169">
        <v>29.484999999999999</v>
      </c>
      <c r="M169">
        <v>12.059900000000001</v>
      </c>
      <c r="N169">
        <v>17.966699999999999</v>
      </c>
      <c r="O169">
        <v>17.6431</v>
      </c>
      <c r="P169">
        <v>19.361000000000001</v>
      </c>
      <c r="Q169">
        <v>14.6838</v>
      </c>
      <c r="R169">
        <v>12.611499999999999</v>
      </c>
      <c r="S169">
        <v>19.824100000000001</v>
      </c>
      <c r="T169">
        <v>203.96469999999999</v>
      </c>
    </row>
    <row r="170" spans="1:20">
      <c r="A170" t="s">
        <v>10</v>
      </c>
      <c r="B170" t="s">
        <v>11</v>
      </c>
      <c r="D170" s="2">
        <v>37716</v>
      </c>
      <c r="E170" t="s">
        <v>15</v>
      </c>
      <c r="F170" t="s">
        <v>22</v>
      </c>
      <c r="G170" t="s">
        <v>14</v>
      </c>
      <c r="H170" s="3">
        <v>2.85</v>
      </c>
      <c r="I170">
        <v>13.6684</v>
      </c>
      <c r="J170">
        <v>12.319699999999999</v>
      </c>
      <c r="K170">
        <v>22.253799999999998</v>
      </c>
      <c r="L170">
        <v>12.1478</v>
      </c>
      <c r="M170">
        <v>11.5642</v>
      </c>
      <c r="N170">
        <v>15.6608</v>
      </c>
      <c r="O170">
        <v>13.5884</v>
      </c>
      <c r="P170">
        <v>12.026300000000001</v>
      </c>
      <c r="Q170">
        <v>7.4421999999999997</v>
      </c>
      <c r="R170">
        <v>5.6173999999999999</v>
      </c>
      <c r="S170">
        <v>42.791800000000002</v>
      </c>
      <c r="T170">
        <v>169.08080000000001</v>
      </c>
    </row>
    <row r="171" spans="1:20">
      <c r="A171" t="s">
        <v>10</v>
      </c>
      <c r="B171" t="s">
        <v>11</v>
      </c>
      <c r="D171" s="2">
        <v>38394</v>
      </c>
      <c r="E171" t="s">
        <v>15</v>
      </c>
      <c r="F171" t="s">
        <v>18</v>
      </c>
      <c r="G171" t="s">
        <v>14</v>
      </c>
      <c r="H171" s="3">
        <v>1.03</v>
      </c>
      <c r="I171">
        <v>11.2136</v>
      </c>
      <c r="J171">
        <v>14.3475</v>
      </c>
      <c r="K171">
        <v>21.9924</v>
      </c>
      <c r="L171">
        <v>16.4237</v>
      </c>
      <c r="M171">
        <v>3.8020999999999998</v>
      </c>
      <c r="N171">
        <v>8.8331</v>
      </c>
      <c r="O171">
        <v>18.998100000000001</v>
      </c>
      <c r="P171">
        <v>4.3837999999999999</v>
      </c>
      <c r="Q171">
        <v>5.1783999999999999</v>
      </c>
      <c r="R171">
        <v>14.621499999999999</v>
      </c>
      <c r="S171">
        <v>15.3802</v>
      </c>
      <c r="T171">
        <v>135.17439999999999</v>
      </c>
    </row>
    <row r="172" spans="1:20">
      <c r="A172" t="s">
        <v>10</v>
      </c>
      <c r="B172" t="s">
        <v>11</v>
      </c>
      <c r="D172" s="2">
        <v>40400</v>
      </c>
      <c r="E172" t="s">
        <v>15</v>
      </c>
      <c r="F172" t="s">
        <v>44</v>
      </c>
      <c r="G172" t="s">
        <v>14</v>
      </c>
      <c r="H172" s="3">
        <v>0.82</v>
      </c>
      <c r="I172">
        <v>16.9588</v>
      </c>
      <c r="J172">
        <v>16.850000000000001</v>
      </c>
      <c r="K172">
        <v>17.1432</v>
      </c>
      <c r="L172">
        <v>21.919699999999999</v>
      </c>
      <c r="M172">
        <v>25.3445</v>
      </c>
      <c r="N172">
        <v>27.593699999999998</v>
      </c>
      <c r="O172">
        <v>18.077200000000001</v>
      </c>
      <c r="P172">
        <v>13.7531</v>
      </c>
      <c r="Q172">
        <v>14.4351</v>
      </c>
      <c r="R172">
        <v>14.6182</v>
      </c>
      <c r="S172">
        <v>12.357100000000001</v>
      </c>
      <c r="T172">
        <v>199.0506</v>
      </c>
    </row>
    <row r="173" spans="1:20">
      <c r="A173" t="s">
        <v>10</v>
      </c>
      <c r="B173" t="s">
        <v>11</v>
      </c>
      <c r="D173" s="2">
        <v>38316</v>
      </c>
      <c r="E173" t="s">
        <v>12</v>
      </c>
      <c r="F173" t="s">
        <v>49</v>
      </c>
      <c r="G173" t="s">
        <v>14</v>
      </c>
      <c r="H173" s="3">
        <v>0.08</v>
      </c>
      <c r="I173">
        <v>1.6802999999999999</v>
      </c>
      <c r="J173">
        <v>1.6853</v>
      </c>
      <c r="K173">
        <v>2.6215000000000002</v>
      </c>
      <c r="L173">
        <v>2.7029999999999998</v>
      </c>
      <c r="M173">
        <v>3.6642000000000001</v>
      </c>
      <c r="N173">
        <v>1.6913</v>
      </c>
      <c r="O173">
        <v>5.6543000000000001</v>
      </c>
      <c r="P173">
        <v>2.1316999999999999</v>
      </c>
      <c r="Q173">
        <v>2.6591</v>
      </c>
      <c r="R173">
        <v>1.5880000000000001</v>
      </c>
      <c r="S173">
        <v>1.1980999999999999</v>
      </c>
      <c r="T173">
        <v>27.276800000000001</v>
      </c>
    </row>
    <row r="174" spans="1:20">
      <c r="A174" t="s">
        <v>10</v>
      </c>
      <c r="B174" t="s">
        <v>11</v>
      </c>
      <c r="D174" s="2">
        <v>44089</v>
      </c>
      <c r="E174" t="s">
        <v>15</v>
      </c>
      <c r="F174" t="s">
        <v>20</v>
      </c>
      <c r="G174" t="s">
        <v>14</v>
      </c>
      <c r="H174" s="3">
        <v>0.28999999999999998</v>
      </c>
      <c r="I174">
        <v>8.2751999999999999</v>
      </c>
      <c r="J174">
        <v>13.1762</v>
      </c>
      <c r="K174">
        <v>4.97</v>
      </c>
      <c r="L174">
        <v>10.086399999999999</v>
      </c>
      <c r="M174">
        <v>14.9681</v>
      </c>
      <c r="N174">
        <v>6.2885999999999997</v>
      </c>
      <c r="O174">
        <v>6.9253</v>
      </c>
      <c r="P174">
        <v>2.7275999999999998</v>
      </c>
      <c r="Q174">
        <v>4.9542999999999999</v>
      </c>
      <c r="R174">
        <v>6.5006000000000004</v>
      </c>
      <c r="S174">
        <v>4.3239000000000001</v>
      </c>
      <c r="T174">
        <v>83.196200000000005</v>
      </c>
    </row>
    <row r="175" spans="1:20">
      <c r="A175" t="s">
        <v>10</v>
      </c>
      <c r="B175" t="s">
        <v>11</v>
      </c>
      <c r="D175" s="2">
        <v>44872</v>
      </c>
      <c r="E175" t="s">
        <v>15</v>
      </c>
      <c r="F175" t="s">
        <v>22</v>
      </c>
      <c r="G175" t="s">
        <v>14</v>
      </c>
      <c r="H175" s="3">
        <v>11.07</v>
      </c>
      <c r="I175">
        <v>25.649000000000001</v>
      </c>
      <c r="J175">
        <v>43.244799999999998</v>
      </c>
      <c r="K175">
        <v>24.377400000000002</v>
      </c>
      <c r="L175">
        <v>33.740900000000003</v>
      </c>
      <c r="M175">
        <v>28.813300000000002</v>
      </c>
      <c r="N175">
        <v>26.950399999999998</v>
      </c>
      <c r="O175">
        <v>33.753999999999998</v>
      </c>
      <c r="P175">
        <v>26.985299999999999</v>
      </c>
      <c r="Q175">
        <v>25.113600000000002</v>
      </c>
      <c r="R175">
        <v>36.812600000000003</v>
      </c>
      <c r="S175">
        <v>166.06460000000001</v>
      </c>
      <c r="T175">
        <v>471.5059</v>
      </c>
    </row>
    <row r="176" spans="1:20">
      <c r="A176" t="s">
        <v>10</v>
      </c>
      <c r="B176" t="s">
        <v>11</v>
      </c>
      <c r="D176" s="2">
        <v>43629</v>
      </c>
      <c r="E176" t="s">
        <v>15</v>
      </c>
      <c r="F176" t="s">
        <v>50</v>
      </c>
      <c r="G176" t="s">
        <v>14</v>
      </c>
      <c r="H176" s="3">
        <v>0.01</v>
      </c>
      <c r="I176">
        <v>9.4600000000000004E-2</v>
      </c>
      <c r="J176">
        <v>0.1101</v>
      </c>
      <c r="K176">
        <v>0.13020000000000001</v>
      </c>
      <c r="L176">
        <v>7.7600000000000002E-2</v>
      </c>
      <c r="M176">
        <v>0.1159</v>
      </c>
      <c r="N176">
        <v>0.1174</v>
      </c>
      <c r="O176">
        <v>0.1031</v>
      </c>
      <c r="P176">
        <v>0.11210000000000001</v>
      </c>
      <c r="Q176">
        <v>0.10879999999999999</v>
      </c>
      <c r="R176">
        <v>0.13070000000000001</v>
      </c>
      <c r="S176">
        <v>8.2500000000000004E-2</v>
      </c>
      <c r="T176">
        <v>1.1830000000000001</v>
      </c>
    </row>
    <row r="177" spans="1:20">
      <c r="A177" t="s">
        <v>10</v>
      </c>
      <c r="B177" t="s">
        <v>11</v>
      </c>
      <c r="D177" s="2">
        <v>45660</v>
      </c>
      <c r="E177" t="s">
        <v>15</v>
      </c>
      <c r="F177" t="s">
        <v>16</v>
      </c>
      <c r="G177" t="s">
        <v>14</v>
      </c>
      <c r="H177" s="3">
        <v>0.46</v>
      </c>
      <c r="I177">
        <v>3.2778999999999998</v>
      </c>
      <c r="J177">
        <v>3.2991000000000001</v>
      </c>
      <c r="K177">
        <v>4.8826999999999998</v>
      </c>
      <c r="L177">
        <v>5.8167</v>
      </c>
      <c r="M177">
        <v>3.6248</v>
      </c>
      <c r="N177">
        <v>11.759600000000001</v>
      </c>
      <c r="O177">
        <v>5.0777000000000001</v>
      </c>
      <c r="P177">
        <v>5.0353000000000003</v>
      </c>
      <c r="Q177">
        <v>3.0918000000000001</v>
      </c>
      <c r="R177">
        <v>2.9514999999999998</v>
      </c>
      <c r="S177">
        <v>6.8423999999999996</v>
      </c>
      <c r="T177">
        <v>55.659500000000001</v>
      </c>
    </row>
    <row r="178" spans="1:20">
      <c r="A178" t="s">
        <v>10</v>
      </c>
      <c r="B178" t="s">
        <v>11</v>
      </c>
      <c r="D178" s="2">
        <v>45628</v>
      </c>
      <c r="E178" t="s">
        <v>12</v>
      </c>
      <c r="F178" t="s">
        <v>51</v>
      </c>
      <c r="G178" t="s">
        <v>14</v>
      </c>
      <c r="H178" s="3">
        <v>0.08</v>
      </c>
      <c r="I178">
        <v>10.1279</v>
      </c>
      <c r="J178">
        <v>1.9598</v>
      </c>
      <c r="K178">
        <v>2.6114000000000002</v>
      </c>
      <c r="L178">
        <v>6.9630999999999998</v>
      </c>
      <c r="M178">
        <v>3.6135000000000002</v>
      </c>
      <c r="N178">
        <v>4.2962999999999996</v>
      </c>
      <c r="O178">
        <v>4.1204000000000001</v>
      </c>
      <c r="P178">
        <v>3.0861000000000001</v>
      </c>
      <c r="Q178">
        <v>3.6168</v>
      </c>
      <c r="R178">
        <v>25.807500000000001</v>
      </c>
      <c r="S178">
        <v>1.1932</v>
      </c>
      <c r="T178">
        <v>67.396000000000001</v>
      </c>
    </row>
    <row r="179" spans="1:20">
      <c r="A179" t="s">
        <v>10</v>
      </c>
      <c r="B179" t="s">
        <v>11</v>
      </c>
      <c r="D179" s="2">
        <v>43179</v>
      </c>
      <c r="E179" t="s">
        <v>15</v>
      </c>
      <c r="F179" t="s">
        <v>21</v>
      </c>
      <c r="G179" t="s">
        <v>14</v>
      </c>
      <c r="H179" s="3">
        <v>1.58</v>
      </c>
      <c r="I179">
        <v>13.2178</v>
      </c>
      <c r="J179">
        <v>25.548400000000001</v>
      </c>
      <c r="K179">
        <v>27.107900000000001</v>
      </c>
      <c r="L179">
        <v>9.0068000000000001</v>
      </c>
      <c r="M179">
        <v>17.363900000000001</v>
      </c>
      <c r="N179">
        <v>19.356999999999999</v>
      </c>
      <c r="O179">
        <v>24.163699999999999</v>
      </c>
      <c r="P179">
        <v>18.176100000000002</v>
      </c>
      <c r="Q179">
        <v>8.7015999999999991</v>
      </c>
      <c r="R179">
        <v>12.5402</v>
      </c>
      <c r="S179">
        <v>23.715800000000002</v>
      </c>
      <c r="T179">
        <v>198.89920000000001</v>
      </c>
    </row>
    <row r="180" spans="1:20">
      <c r="A180" t="s">
        <v>10</v>
      </c>
      <c r="B180" t="s">
        <v>11</v>
      </c>
      <c r="D180" s="2">
        <v>45203</v>
      </c>
      <c r="E180" t="s">
        <v>15</v>
      </c>
      <c r="F180" t="s">
        <v>19</v>
      </c>
      <c r="G180" t="s">
        <v>14</v>
      </c>
      <c r="H180" s="3">
        <v>0.9</v>
      </c>
      <c r="I180">
        <v>16.498200000000001</v>
      </c>
      <c r="J180">
        <v>14.264900000000001</v>
      </c>
      <c r="K180">
        <v>13.519600000000001</v>
      </c>
      <c r="L180">
        <v>21.9848</v>
      </c>
      <c r="M180">
        <v>12.6294</v>
      </c>
      <c r="N180">
        <v>14.476699999999999</v>
      </c>
      <c r="O180">
        <v>9.5989000000000004</v>
      </c>
      <c r="P180">
        <v>9.0883000000000003</v>
      </c>
      <c r="Q180">
        <v>9.5261999999999993</v>
      </c>
      <c r="R180">
        <v>15.8132</v>
      </c>
      <c r="S180">
        <v>13.4825</v>
      </c>
      <c r="T180">
        <v>150.8827</v>
      </c>
    </row>
    <row r="181" spans="1:20">
      <c r="A181" t="s">
        <v>10</v>
      </c>
      <c r="B181" t="s">
        <v>11</v>
      </c>
      <c r="D181" s="2">
        <v>45293</v>
      </c>
      <c r="E181" t="s">
        <v>15</v>
      </c>
      <c r="F181" t="s">
        <v>19</v>
      </c>
      <c r="G181" t="s">
        <v>14</v>
      </c>
      <c r="H181" s="3">
        <v>1.37</v>
      </c>
      <c r="I181">
        <v>24.0121</v>
      </c>
      <c r="J181">
        <v>13.3949</v>
      </c>
      <c r="K181">
        <v>6.2541000000000002</v>
      </c>
      <c r="L181">
        <v>10.914999999999999</v>
      </c>
      <c r="M181">
        <v>13.042199999999999</v>
      </c>
      <c r="N181">
        <v>6.9367000000000001</v>
      </c>
      <c r="O181">
        <v>20.974499999999999</v>
      </c>
      <c r="P181">
        <v>8.2669999999999995</v>
      </c>
      <c r="Q181">
        <v>12.8002</v>
      </c>
      <c r="R181">
        <v>12.512700000000001</v>
      </c>
      <c r="S181">
        <v>20.5608</v>
      </c>
      <c r="T181">
        <v>149.67019999999999</v>
      </c>
    </row>
    <row r="182" spans="1:20">
      <c r="A182" t="s">
        <v>10</v>
      </c>
      <c r="B182" t="s">
        <v>11</v>
      </c>
      <c r="D182" s="2">
        <v>37972</v>
      </c>
      <c r="E182" t="s">
        <v>15</v>
      </c>
      <c r="F182" t="s">
        <v>19</v>
      </c>
      <c r="G182" t="s">
        <v>14</v>
      </c>
      <c r="H182" s="3">
        <v>0.37</v>
      </c>
      <c r="I182">
        <v>25.371500000000001</v>
      </c>
      <c r="J182">
        <v>14.534000000000001</v>
      </c>
      <c r="K182">
        <v>16.892299999999999</v>
      </c>
      <c r="L182">
        <v>7.7388000000000003</v>
      </c>
      <c r="M182">
        <v>6.8281000000000001</v>
      </c>
      <c r="N182">
        <v>11.927199999999999</v>
      </c>
      <c r="O182">
        <v>8.8059999999999992</v>
      </c>
      <c r="P182">
        <v>8.5314999999999994</v>
      </c>
      <c r="Q182">
        <v>3.2105999999999999</v>
      </c>
      <c r="R182">
        <v>8.4957999999999991</v>
      </c>
      <c r="S182">
        <v>5.5453000000000001</v>
      </c>
      <c r="T182">
        <v>117.8811</v>
      </c>
    </row>
    <row r="183" spans="1:20">
      <c r="A183" t="s">
        <v>10</v>
      </c>
      <c r="B183" t="s">
        <v>11</v>
      </c>
      <c r="D183" s="2">
        <v>39722</v>
      </c>
      <c r="E183" t="s">
        <v>12</v>
      </c>
      <c r="F183" t="s">
        <v>52</v>
      </c>
      <c r="G183" t="s">
        <v>14</v>
      </c>
      <c r="H183" s="3">
        <v>0.87</v>
      </c>
      <c r="I183">
        <v>16.664100000000001</v>
      </c>
      <c r="J183">
        <v>14.5191</v>
      </c>
      <c r="K183">
        <v>14.6549</v>
      </c>
      <c r="L183">
        <v>20.152799999999999</v>
      </c>
      <c r="M183">
        <v>13.403700000000001</v>
      </c>
      <c r="N183">
        <v>7.4307999999999996</v>
      </c>
      <c r="O183">
        <v>16.415400000000002</v>
      </c>
      <c r="P183">
        <v>9.8198000000000008</v>
      </c>
      <c r="Q183">
        <v>12.159000000000001</v>
      </c>
      <c r="R183">
        <v>10.3934</v>
      </c>
      <c r="S183">
        <v>13.0479</v>
      </c>
      <c r="T183">
        <v>148.6609</v>
      </c>
    </row>
    <row r="184" spans="1:20">
      <c r="A184" t="s">
        <v>10</v>
      </c>
      <c r="B184" t="s">
        <v>11</v>
      </c>
      <c r="D184" s="2">
        <v>43892</v>
      </c>
      <c r="E184" t="s">
        <v>12</v>
      </c>
      <c r="F184" t="s">
        <v>29</v>
      </c>
      <c r="G184" t="s">
        <v>14</v>
      </c>
      <c r="H184" s="3">
        <v>0.8</v>
      </c>
      <c r="I184">
        <v>8.6646999999999998</v>
      </c>
      <c r="J184">
        <v>6.8596000000000004</v>
      </c>
      <c r="K184">
        <v>10.3355</v>
      </c>
      <c r="L184">
        <v>10.8469</v>
      </c>
      <c r="M184">
        <v>31.832799999999999</v>
      </c>
      <c r="N184">
        <v>15.068300000000001</v>
      </c>
      <c r="O184">
        <v>19.650500000000001</v>
      </c>
      <c r="P184">
        <v>6.2183999999999999</v>
      </c>
      <c r="Q184">
        <v>9.5963999999999992</v>
      </c>
      <c r="R184">
        <v>11.108700000000001</v>
      </c>
      <c r="S184">
        <v>11.9253</v>
      </c>
      <c r="T184">
        <v>142.1071</v>
      </c>
    </row>
    <row r="185" spans="1:20">
      <c r="A185" t="s">
        <v>10</v>
      </c>
      <c r="B185" t="s">
        <v>11</v>
      </c>
      <c r="D185" s="2">
        <v>40920</v>
      </c>
      <c r="E185" t="s">
        <v>15</v>
      </c>
      <c r="F185" t="s">
        <v>19</v>
      </c>
      <c r="G185" t="s">
        <v>14</v>
      </c>
      <c r="H185" s="3">
        <v>0.62</v>
      </c>
      <c r="I185">
        <v>23.6723</v>
      </c>
      <c r="J185">
        <v>1.228</v>
      </c>
      <c r="K185">
        <v>3.8565</v>
      </c>
      <c r="L185">
        <v>31.073799999999999</v>
      </c>
      <c r="M185">
        <v>2.5910000000000002</v>
      </c>
      <c r="N185">
        <v>1.5373000000000001</v>
      </c>
      <c r="O185">
        <v>2.3315000000000001</v>
      </c>
      <c r="P185">
        <v>1.64</v>
      </c>
      <c r="Q185">
        <v>2.3121999999999998</v>
      </c>
      <c r="R185">
        <v>2.9377</v>
      </c>
      <c r="S185">
        <v>9.2440999999999995</v>
      </c>
      <c r="T185">
        <v>82.424400000000006</v>
      </c>
    </row>
    <row r="186" spans="1:20">
      <c r="A186" t="s">
        <v>10</v>
      </c>
      <c r="B186" t="s">
        <v>11</v>
      </c>
      <c r="D186" s="2">
        <v>41219</v>
      </c>
      <c r="E186" t="s">
        <v>15</v>
      </c>
      <c r="F186" t="s">
        <v>22</v>
      </c>
      <c r="G186" t="s">
        <v>14</v>
      </c>
      <c r="H186" s="3">
        <v>0.38</v>
      </c>
      <c r="I186">
        <v>4.1978</v>
      </c>
      <c r="J186">
        <v>15.476699999999999</v>
      </c>
      <c r="K186">
        <v>10.6135</v>
      </c>
      <c r="L186">
        <v>6.9916999999999998</v>
      </c>
      <c r="M186">
        <v>5.2203999999999997</v>
      </c>
      <c r="N186">
        <v>12.3964</v>
      </c>
      <c r="O186">
        <v>8.9209999999999994</v>
      </c>
      <c r="P186">
        <v>6.7039</v>
      </c>
      <c r="Q186">
        <v>16.261299999999999</v>
      </c>
      <c r="R186">
        <v>5.2854999999999999</v>
      </c>
      <c r="S186">
        <v>5.6867000000000001</v>
      </c>
      <c r="T186">
        <v>97.754900000000006</v>
      </c>
    </row>
    <row r="187" spans="1:20">
      <c r="A187" t="s">
        <v>10</v>
      </c>
      <c r="B187" t="s">
        <v>11</v>
      </c>
      <c r="D187" s="2">
        <v>43725</v>
      </c>
      <c r="E187" t="s">
        <v>15</v>
      </c>
      <c r="F187" t="s">
        <v>18</v>
      </c>
      <c r="G187" t="s">
        <v>14</v>
      </c>
      <c r="H187" s="3">
        <v>0.28999999999999998</v>
      </c>
      <c r="I187">
        <v>15.6859</v>
      </c>
      <c r="J187">
        <v>28.644100000000002</v>
      </c>
      <c r="K187">
        <v>11.9175</v>
      </c>
      <c r="L187">
        <v>23.4953</v>
      </c>
      <c r="M187">
        <v>11.7995</v>
      </c>
      <c r="N187">
        <v>7.8357000000000001</v>
      </c>
      <c r="O187">
        <v>4.2754000000000003</v>
      </c>
      <c r="P187">
        <v>10.500500000000001</v>
      </c>
      <c r="Q187">
        <v>13.9374</v>
      </c>
      <c r="R187">
        <v>10.1747</v>
      </c>
      <c r="S187">
        <v>4.3994</v>
      </c>
      <c r="T187">
        <v>142.66540000000001</v>
      </c>
    </row>
    <row r="188" spans="1:20">
      <c r="A188" t="s">
        <v>10</v>
      </c>
      <c r="B188" t="s">
        <v>11</v>
      </c>
      <c r="D188" s="2">
        <v>45933</v>
      </c>
      <c r="E188" t="s">
        <v>15</v>
      </c>
      <c r="F188" t="s">
        <v>19</v>
      </c>
      <c r="G188" t="s">
        <v>14</v>
      </c>
      <c r="H188" s="3">
        <v>0.02</v>
      </c>
      <c r="O188">
        <v>1.4320999999999999</v>
      </c>
      <c r="P188">
        <v>3.7749000000000001</v>
      </c>
      <c r="Q188">
        <v>2.9643999999999999</v>
      </c>
      <c r="R188">
        <v>0.13689999999999999</v>
      </c>
      <c r="S188">
        <v>0.26379999999999998</v>
      </c>
      <c r="T188">
        <v>8.5721000000000007</v>
      </c>
    </row>
    <row r="189" spans="1:20">
      <c r="A189" t="s">
        <v>10</v>
      </c>
      <c r="B189" t="s">
        <v>11</v>
      </c>
      <c r="D189" s="2">
        <v>43179</v>
      </c>
      <c r="E189" t="s">
        <v>15</v>
      </c>
      <c r="F189" t="s">
        <v>19</v>
      </c>
      <c r="G189" t="s">
        <v>14</v>
      </c>
      <c r="H189" s="3">
        <v>0.19</v>
      </c>
      <c r="I189">
        <v>1.9472</v>
      </c>
      <c r="J189">
        <v>35.533900000000003</v>
      </c>
      <c r="K189">
        <v>4.1688000000000001</v>
      </c>
      <c r="L189">
        <v>2.6474000000000002</v>
      </c>
      <c r="M189">
        <v>2.6034000000000002</v>
      </c>
      <c r="N189">
        <v>26.152100000000001</v>
      </c>
      <c r="O189">
        <v>1.0552999999999999</v>
      </c>
      <c r="P189">
        <v>3.1292</v>
      </c>
      <c r="Q189">
        <v>5.0373000000000001</v>
      </c>
      <c r="R189">
        <v>1.9746999999999999</v>
      </c>
      <c r="S189">
        <v>2.9207000000000001</v>
      </c>
      <c r="T189">
        <v>87.17</v>
      </c>
    </row>
    <row r="190" spans="1:20">
      <c r="A190" t="s">
        <v>10</v>
      </c>
      <c r="B190" t="s">
        <v>11</v>
      </c>
      <c r="D190" s="2">
        <v>41220</v>
      </c>
      <c r="E190" t="s">
        <v>15</v>
      </c>
      <c r="F190" t="s">
        <v>21</v>
      </c>
      <c r="G190" t="s">
        <v>14</v>
      </c>
      <c r="H190" s="3">
        <v>1.9</v>
      </c>
      <c r="I190">
        <v>13.397500000000001</v>
      </c>
      <c r="J190">
        <v>10.4254</v>
      </c>
      <c r="K190">
        <v>12.6168</v>
      </c>
      <c r="L190">
        <v>35.194600000000001</v>
      </c>
      <c r="M190">
        <v>15.5466</v>
      </c>
      <c r="N190">
        <v>20.3383</v>
      </c>
      <c r="O190">
        <v>20.086500000000001</v>
      </c>
      <c r="P190">
        <v>10.6859</v>
      </c>
      <c r="Q190">
        <v>7.9002999999999997</v>
      </c>
      <c r="R190">
        <v>17.735099999999999</v>
      </c>
      <c r="S190">
        <v>28.491900000000001</v>
      </c>
      <c r="T190">
        <v>192.41890000000001</v>
      </c>
    </row>
    <row r="191" spans="1:20">
      <c r="A191" t="s">
        <v>10</v>
      </c>
      <c r="B191" t="s">
        <v>11</v>
      </c>
      <c r="D191" s="2">
        <v>38394</v>
      </c>
      <c r="E191" t="s">
        <v>15</v>
      </c>
      <c r="F191" t="s">
        <v>21</v>
      </c>
      <c r="G191" t="s">
        <v>14</v>
      </c>
      <c r="H191" s="3">
        <v>7.0000000000000007E-2</v>
      </c>
      <c r="I191">
        <v>3.8138000000000001</v>
      </c>
      <c r="J191">
        <v>4.2690999999999999</v>
      </c>
      <c r="K191">
        <v>16.924800000000001</v>
      </c>
      <c r="L191">
        <v>14.4261</v>
      </c>
      <c r="M191">
        <v>31.824200000000001</v>
      </c>
      <c r="N191">
        <v>7.9691000000000001</v>
      </c>
      <c r="O191">
        <v>12.1584</v>
      </c>
      <c r="P191">
        <v>6.3685999999999998</v>
      </c>
      <c r="Q191">
        <v>2.4441000000000002</v>
      </c>
      <c r="R191">
        <v>3.9681000000000002</v>
      </c>
      <c r="S191">
        <v>1.0603</v>
      </c>
      <c r="T191">
        <v>105.2266</v>
      </c>
    </row>
    <row r="192" spans="1:20">
      <c r="A192" t="s">
        <v>10</v>
      </c>
      <c r="B192" t="s">
        <v>11</v>
      </c>
      <c r="D192" s="2">
        <v>37972</v>
      </c>
      <c r="E192" t="s">
        <v>15</v>
      </c>
      <c r="F192" t="s">
        <v>19</v>
      </c>
      <c r="G192" t="s">
        <v>14</v>
      </c>
      <c r="H192" s="3">
        <v>0.03</v>
      </c>
      <c r="I192">
        <v>16.4986</v>
      </c>
      <c r="J192">
        <v>2.1705999999999999</v>
      </c>
      <c r="K192">
        <v>6.0880999999999998</v>
      </c>
      <c r="L192">
        <v>9.9001999999999999</v>
      </c>
      <c r="M192">
        <v>20.4284</v>
      </c>
      <c r="N192">
        <v>5.9645999999999999</v>
      </c>
      <c r="O192">
        <v>8.0679999999999996</v>
      </c>
      <c r="P192">
        <v>10.8522</v>
      </c>
      <c r="Q192">
        <v>3.7416</v>
      </c>
      <c r="R192">
        <v>0.51770000000000005</v>
      </c>
      <c r="S192">
        <v>0.50649999999999995</v>
      </c>
      <c r="T192">
        <v>84.736500000000007</v>
      </c>
    </row>
    <row r="193" spans="1:20">
      <c r="A193" t="s">
        <v>10</v>
      </c>
      <c r="B193" t="s">
        <v>11</v>
      </c>
      <c r="D193" s="2">
        <v>42983</v>
      </c>
      <c r="E193" t="s">
        <v>15</v>
      </c>
      <c r="F193" t="s">
        <v>21</v>
      </c>
      <c r="G193" t="s">
        <v>14</v>
      </c>
      <c r="H193" s="3">
        <v>0.78</v>
      </c>
      <c r="I193">
        <v>1.1517999999999999</v>
      </c>
      <c r="J193">
        <v>13.6379</v>
      </c>
      <c r="K193">
        <v>20.992599999999999</v>
      </c>
      <c r="L193">
        <v>23.183299999999999</v>
      </c>
      <c r="M193">
        <v>9.9056999999999995</v>
      </c>
      <c r="N193">
        <v>6.5514000000000001</v>
      </c>
      <c r="O193">
        <v>25.442599999999999</v>
      </c>
      <c r="P193">
        <v>13.234400000000001</v>
      </c>
      <c r="Q193">
        <v>7.4371999999999998</v>
      </c>
      <c r="R193">
        <v>8.9575999999999993</v>
      </c>
      <c r="S193">
        <v>11.647600000000001</v>
      </c>
      <c r="T193">
        <v>142.1421</v>
      </c>
    </row>
    <row r="194" spans="1:20">
      <c r="A194" t="s">
        <v>10</v>
      </c>
      <c r="B194" t="s">
        <v>11</v>
      </c>
      <c r="D194" s="2">
        <v>37930</v>
      </c>
      <c r="E194" t="s">
        <v>15</v>
      </c>
      <c r="F194" t="s">
        <v>20</v>
      </c>
      <c r="G194" t="s">
        <v>14</v>
      </c>
      <c r="H194" s="3">
        <v>1.01</v>
      </c>
      <c r="I194">
        <v>3.1858</v>
      </c>
      <c r="J194">
        <v>9.9063999999999997</v>
      </c>
      <c r="K194">
        <v>12.6525</v>
      </c>
      <c r="L194">
        <v>13.3363</v>
      </c>
      <c r="M194">
        <v>7.9794999999999998</v>
      </c>
      <c r="N194">
        <v>5.5677000000000003</v>
      </c>
      <c r="O194">
        <v>19.973400000000002</v>
      </c>
      <c r="P194">
        <v>2.6577999999999999</v>
      </c>
      <c r="Q194">
        <v>6.3689</v>
      </c>
      <c r="R194">
        <v>19.754000000000001</v>
      </c>
      <c r="S194">
        <v>15.082700000000001</v>
      </c>
      <c r="T194">
        <v>116.465</v>
      </c>
    </row>
    <row r="195" spans="1:20">
      <c r="A195" t="s">
        <v>10</v>
      </c>
      <c r="B195" t="s">
        <v>11</v>
      </c>
      <c r="D195" s="2">
        <v>39336</v>
      </c>
      <c r="E195" t="s">
        <v>15</v>
      </c>
      <c r="F195" t="s">
        <v>21</v>
      </c>
      <c r="G195" t="s">
        <v>14</v>
      </c>
      <c r="H195" s="3">
        <v>0.89</v>
      </c>
      <c r="I195">
        <v>14.9108</v>
      </c>
      <c r="J195">
        <v>10.3249</v>
      </c>
      <c r="K195">
        <v>8.1480999999999995</v>
      </c>
      <c r="L195">
        <v>15.2879</v>
      </c>
      <c r="M195">
        <v>12.629300000000001</v>
      </c>
      <c r="N195">
        <v>12.061199999999999</v>
      </c>
      <c r="O195">
        <v>12.0716</v>
      </c>
      <c r="P195">
        <v>8.3191000000000006</v>
      </c>
      <c r="Q195">
        <v>4.2344999999999997</v>
      </c>
      <c r="R195">
        <v>13.7197</v>
      </c>
      <c r="S195">
        <v>13.3629</v>
      </c>
      <c r="T195">
        <v>125.07</v>
      </c>
    </row>
    <row r="196" spans="1:20">
      <c r="A196" t="s">
        <v>10</v>
      </c>
      <c r="B196" t="s">
        <v>11</v>
      </c>
      <c r="D196" s="2">
        <v>38672</v>
      </c>
      <c r="E196" t="s">
        <v>15</v>
      </c>
      <c r="F196" t="s">
        <v>19</v>
      </c>
      <c r="G196" t="s">
        <v>14</v>
      </c>
      <c r="H196" s="3">
        <v>3.35</v>
      </c>
      <c r="I196">
        <v>64.171300000000002</v>
      </c>
      <c r="J196">
        <v>83.079599999999999</v>
      </c>
      <c r="K196">
        <v>92.507400000000004</v>
      </c>
      <c r="L196">
        <v>62.642899999999997</v>
      </c>
      <c r="M196">
        <v>95.014700000000005</v>
      </c>
      <c r="N196">
        <v>126.4234</v>
      </c>
      <c r="O196">
        <v>66.057000000000002</v>
      </c>
      <c r="P196">
        <v>56.1126</v>
      </c>
      <c r="Q196">
        <v>104.20569999999999</v>
      </c>
      <c r="R196">
        <v>45.118899999999996</v>
      </c>
      <c r="S196">
        <v>50.316299999999998</v>
      </c>
      <c r="T196">
        <v>845.64980000000003</v>
      </c>
    </row>
    <row r="197" spans="1:20">
      <c r="A197" t="s">
        <v>10</v>
      </c>
      <c r="B197" t="s">
        <v>11</v>
      </c>
      <c r="D197" s="2">
        <v>38394</v>
      </c>
      <c r="E197" t="s">
        <v>15</v>
      </c>
      <c r="F197" t="s">
        <v>19</v>
      </c>
      <c r="G197" t="s">
        <v>14</v>
      </c>
      <c r="H197" s="3">
        <v>1.78</v>
      </c>
      <c r="I197">
        <v>17.8674</v>
      </c>
      <c r="J197">
        <v>20.7013</v>
      </c>
      <c r="K197">
        <v>28.9331</v>
      </c>
      <c r="L197">
        <v>30.147099999999998</v>
      </c>
      <c r="M197">
        <v>43.204799999999999</v>
      </c>
      <c r="N197">
        <v>47.663699999999999</v>
      </c>
      <c r="O197">
        <v>40.353400000000001</v>
      </c>
      <c r="P197">
        <v>25.502300000000002</v>
      </c>
      <c r="Q197">
        <v>8.4733999999999998</v>
      </c>
      <c r="R197">
        <v>9.4387000000000008</v>
      </c>
      <c r="S197">
        <v>26.686900000000001</v>
      </c>
      <c r="T197">
        <v>298.97210000000001</v>
      </c>
    </row>
    <row r="198" spans="1:20">
      <c r="A198" t="s">
        <v>10</v>
      </c>
      <c r="B198" t="s">
        <v>11</v>
      </c>
      <c r="D198" s="2">
        <v>42272</v>
      </c>
      <c r="E198" t="s">
        <v>15</v>
      </c>
      <c r="F198" t="s">
        <v>21</v>
      </c>
      <c r="G198" t="s">
        <v>14</v>
      </c>
      <c r="H198" s="3">
        <v>0.11</v>
      </c>
      <c r="I198">
        <v>3.0207000000000002</v>
      </c>
      <c r="J198">
        <v>4.2233000000000001</v>
      </c>
      <c r="K198">
        <v>6.6534000000000004</v>
      </c>
      <c r="L198">
        <v>4.0376000000000003</v>
      </c>
      <c r="M198">
        <v>7.4886999999999997</v>
      </c>
      <c r="N198">
        <v>2.4089999999999998</v>
      </c>
      <c r="O198">
        <v>3.0571999999999999</v>
      </c>
      <c r="P198">
        <v>3.5272000000000001</v>
      </c>
      <c r="Q198">
        <v>3.3658999999999999</v>
      </c>
      <c r="R198">
        <v>3.7787999999999999</v>
      </c>
      <c r="S198">
        <v>1.6980999999999999</v>
      </c>
      <c r="T198">
        <v>43.259900000000002</v>
      </c>
    </row>
    <row r="199" spans="1:20">
      <c r="A199" t="s">
        <v>10</v>
      </c>
      <c r="B199" t="s">
        <v>11</v>
      </c>
      <c r="D199" s="2">
        <v>43881</v>
      </c>
      <c r="E199" t="s">
        <v>12</v>
      </c>
      <c r="F199" t="s">
        <v>33</v>
      </c>
      <c r="G199" t="s">
        <v>14</v>
      </c>
      <c r="H199" s="3">
        <v>0.55000000000000004</v>
      </c>
      <c r="I199">
        <v>11.7157</v>
      </c>
      <c r="J199">
        <v>10.1312</v>
      </c>
      <c r="K199">
        <v>8.0406999999999993</v>
      </c>
      <c r="L199">
        <v>5.6317000000000004</v>
      </c>
      <c r="M199">
        <v>10.514200000000001</v>
      </c>
      <c r="N199">
        <v>8.4095999999999993</v>
      </c>
      <c r="O199">
        <v>10.408099999999999</v>
      </c>
      <c r="P199">
        <v>9.6267999999999994</v>
      </c>
      <c r="Q199">
        <v>8.14</v>
      </c>
      <c r="R199">
        <v>9.4749999999999996</v>
      </c>
      <c r="S199">
        <v>8.2073999999999998</v>
      </c>
      <c r="T199">
        <v>100.3004</v>
      </c>
    </row>
    <row r="200" spans="1:20">
      <c r="A200" t="s">
        <v>10</v>
      </c>
      <c r="B200" t="s">
        <v>11</v>
      </c>
      <c r="D200" s="2">
        <v>42065</v>
      </c>
      <c r="E200" t="s">
        <v>12</v>
      </c>
      <c r="F200" t="s">
        <v>49</v>
      </c>
      <c r="G200" t="s">
        <v>14</v>
      </c>
      <c r="H200" s="3">
        <v>0.25</v>
      </c>
      <c r="I200">
        <v>3.9794999999999998</v>
      </c>
      <c r="J200">
        <v>2.4882</v>
      </c>
      <c r="K200">
        <v>3.6057000000000001</v>
      </c>
      <c r="L200">
        <v>5.6734</v>
      </c>
      <c r="M200">
        <v>2.1747000000000001</v>
      </c>
      <c r="N200">
        <v>4.0750999999999999</v>
      </c>
      <c r="O200">
        <v>4.7613000000000003</v>
      </c>
      <c r="P200">
        <v>2.3414000000000001</v>
      </c>
      <c r="Q200">
        <v>2.0282</v>
      </c>
      <c r="R200">
        <v>3.3915000000000002</v>
      </c>
      <c r="S200">
        <v>3.8115000000000001</v>
      </c>
      <c r="T200">
        <v>38.330500000000001</v>
      </c>
    </row>
    <row r="201" spans="1:20">
      <c r="A201" t="s">
        <v>10</v>
      </c>
      <c r="B201" t="s">
        <v>11</v>
      </c>
      <c r="D201" s="2">
        <v>43524</v>
      </c>
      <c r="E201" t="s">
        <v>15</v>
      </c>
      <c r="F201" t="s">
        <v>53</v>
      </c>
      <c r="G201" t="s">
        <v>14</v>
      </c>
      <c r="H201" s="3">
        <v>0.01</v>
      </c>
      <c r="I201">
        <v>0.15579999999999999</v>
      </c>
      <c r="J201">
        <v>0.19850000000000001</v>
      </c>
      <c r="K201">
        <v>0.1449</v>
      </c>
      <c r="L201">
        <v>5.2400000000000002E-2</v>
      </c>
      <c r="M201">
        <v>0.1522</v>
      </c>
      <c r="N201">
        <v>0.1714</v>
      </c>
      <c r="O201">
        <v>0.25040000000000001</v>
      </c>
      <c r="P201">
        <v>0.18160000000000001</v>
      </c>
      <c r="Q201">
        <v>0.1991</v>
      </c>
      <c r="R201">
        <v>0.21049999999999999</v>
      </c>
      <c r="S201">
        <v>0.16339999999999999</v>
      </c>
      <c r="T201">
        <v>1.8802000000000001</v>
      </c>
    </row>
    <row r="202" spans="1:20">
      <c r="A202" t="s">
        <v>10</v>
      </c>
      <c r="B202" t="s">
        <v>11</v>
      </c>
      <c r="D202" s="2">
        <v>43529</v>
      </c>
      <c r="E202" t="s">
        <v>15</v>
      </c>
      <c r="F202" t="s">
        <v>16</v>
      </c>
      <c r="G202" t="s">
        <v>14</v>
      </c>
      <c r="H202" s="3">
        <v>0.59</v>
      </c>
      <c r="I202">
        <v>19.357900000000001</v>
      </c>
      <c r="J202">
        <v>10.1183</v>
      </c>
      <c r="K202">
        <v>5.1257999999999999</v>
      </c>
      <c r="L202">
        <v>30.3323</v>
      </c>
      <c r="M202">
        <v>3.4148000000000001</v>
      </c>
      <c r="N202">
        <v>3.1120000000000001</v>
      </c>
      <c r="O202">
        <v>11.4871</v>
      </c>
      <c r="P202">
        <v>7.7609000000000004</v>
      </c>
      <c r="Q202">
        <v>9.6004000000000005</v>
      </c>
      <c r="R202">
        <v>13.5854</v>
      </c>
      <c r="S202">
        <v>8.8343000000000007</v>
      </c>
      <c r="T202">
        <v>122.72920000000001</v>
      </c>
    </row>
    <row r="203" spans="1:20">
      <c r="A203" t="s">
        <v>10</v>
      </c>
      <c r="B203" t="s">
        <v>11</v>
      </c>
      <c r="D203" s="2">
        <v>43704</v>
      </c>
      <c r="E203" t="s">
        <v>15</v>
      </c>
      <c r="F203" t="s">
        <v>19</v>
      </c>
      <c r="G203" t="s">
        <v>14</v>
      </c>
      <c r="H203" s="3">
        <v>1.37</v>
      </c>
      <c r="I203">
        <v>28.367000000000001</v>
      </c>
      <c r="J203">
        <v>25.6129</v>
      </c>
      <c r="K203">
        <v>13.553100000000001</v>
      </c>
      <c r="L203">
        <v>18.526</v>
      </c>
      <c r="M203">
        <v>11.3104</v>
      </c>
      <c r="N203">
        <v>23.519300000000001</v>
      </c>
      <c r="O203">
        <v>9.51</v>
      </c>
      <c r="P203">
        <v>9.0533000000000001</v>
      </c>
      <c r="Q203">
        <v>19.247399999999999</v>
      </c>
      <c r="R203">
        <v>25.393599999999999</v>
      </c>
      <c r="S203">
        <v>20.579499999999999</v>
      </c>
      <c r="T203">
        <v>204.67250000000001</v>
      </c>
    </row>
    <row r="204" spans="1:20">
      <c r="A204" t="s">
        <v>10</v>
      </c>
      <c r="B204" t="s">
        <v>11</v>
      </c>
      <c r="D204" s="2">
        <v>41492</v>
      </c>
      <c r="E204" t="s">
        <v>15</v>
      </c>
      <c r="F204" t="s">
        <v>16</v>
      </c>
      <c r="G204" t="s">
        <v>14</v>
      </c>
      <c r="H204" s="3">
        <v>1.87</v>
      </c>
      <c r="I204">
        <v>7.8438999999999997</v>
      </c>
      <c r="J204">
        <v>11.6333</v>
      </c>
      <c r="K204">
        <v>12.713900000000001</v>
      </c>
      <c r="L204">
        <v>8.7676999999999996</v>
      </c>
      <c r="M204">
        <v>13.622</v>
      </c>
      <c r="N204">
        <v>9.4453999999999994</v>
      </c>
      <c r="O204">
        <v>7.3826000000000001</v>
      </c>
      <c r="P204">
        <v>15.447699999999999</v>
      </c>
      <c r="Q204">
        <v>31.392700000000001</v>
      </c>
      <c r="R204">
        <v>7.9898999999999996</v>
      </c>
      <c r="S204">
        <v>28.097000000000001</v>
      </c>
      <c r="T204">
        <v>154.33609999999999</v>
      </c>
    </row>
    <row r="205" spans="1:20">
      <c r="A205" t="s">
        <v>10</v>
      </c>
      <c r="B205" t="s">
        <v>11</v>
      </c>
      <c r="D205" s="2">
        <v>43710</v>
      </c>
      <c r="E205" t="s">
        <v>15</v>
      </c>
      <c r="F205" t="s">
        <v>21</v>
      </c>
      <c r="G205" t="s">
        <v>14</v>
      </c>
      <c r="H205" s="3">
        <v>0.25</v>
      </c>
      <c r="I205">
        <v>4.9405000000000001</v>
      </c>
      <c r="J205">
        <v>9.4701000000000004</v>
      </c>
      <c r="K205">
        <v>6.3135000000000003</v>
      </c>
      <c r="L205">
        <v>5.0632000000000001</v>
      </c>
      <c r="M205">
        <v>6.3147000000000002</v>
      </c>
      <c r="N205">
        <v>7.1917</v>
      </c>
      <c r="O205">
        <v>3.5829</v>
      </c>
      <c r="P205">
        <v>2.1993</v>
      </c>
      <c r="Q205">
        <v>3.6293000000000002</v>
      </c>
      <c r="R205">
        <v>2.4451000000000001</v>
      </c>
      <c r="S205">
        <v>3.7686000000000002</v>
      </c>
      <c r="T205">
        <v>54.918900000000001</v>
      </c>
    </row>
    <row r="206" spans="1:20">
      <c r="A206" t="s">
        <v>10</v>
      </c>
      <c r="B206" t="s">
        <v>11</v>
      </c>
      <c r="D206" s="2">
        <v>41367</v>
      </c>
      <c r="E206" t="s">
        <v>15</v>
      </c>
      <c r="F206" t="s">
        <v>21</v>
      </c>
      <c r="G206" t="s">
        <v>14</v>
      </c>
      <c r="H206" s="3">
        <v>1.98</v>
      </c>
      <c r="I206">
        <v>19.5046</v>
      </c>
      <c r="J206">
        <v>17.192</v>
      </c>
      <c r="K206">
        <v>11.4377</v>
      </c>
      <c r="L206">
        <v>23.9025</v>
      </c>
      <c r="M206">
        <v>9.8940999999999999</v>
      </c>
      <c r="N206">
        <v>12.395</v>
      </c>
      <c r="O206">
        <v>11.645099999999999</v>
      </c>
      <c r="P206">
        <v>5.1082999999999998</v>
      </c>
      <c r="Q206">
        <v>7.9644000000000004</v>
      </c>
      <c r="R206">
        <v>8.2754999999999992</v>
      </c>
      <c r="S206">
        <v>29.742599999999999</v>
      </c>
      <c r="T206">
        <v>157.06180000000001</v>
      </c>
    </row>
    <row r="207" spans="1:20">
      <c r="A207" t="s">
        <v>10</v>
      </c>
      <c r="B207" t="s">
        <v>11</v>
      </c>
      <c r="D207" s="2">
        <v>43179</v>
      </c>
      <c r="E207" t="s">
        <v>15</v>
      </c>
      <c r="F207" t="s">
        <v>19</v>
      </c>
      <c r="G207" t="s">
        <v>14</v>
      </c>
      <c r="H207" s="3">
        <v>0.98</v>
      </c>
      <c r="I207">
        <v>35.914299999999997</v>
      </c>
      <c r="J207">
        <v>22.357700000000001</v>
      </c>
      <c r="K207">
        <v>28.455200000000001</v>
      </c>
      <c r="L207">
        <v>26.370799999999999</v>
      </c>
      <c r="M207">
        <v>30.707000000000001</v>
      </c>
      <c r="N207">
        <v>31.753499999999999</v>
      </c>
      <c r="O207">
        <v>23.14</v>
      </c>
      <c r="P207">
        <v>29.089099999999998</v>
      </c>
      <c r="Q207">
        <v>25.555700000000002</v>
      </c>
      <c r="R207">
        <v>9.6765000000000008</v>
      </c>
      <c r="S207">
        <v>14.6928</v>
      </c>
      <c r="T207">
        <v>277.71260000000001</v>
      </c>
    </row>
    <row r="208" spans="1:20">
      <c r="A208" t="s">
        <v>10</v>
      </c>
      <c r="B208" t="s">
        <v>11</v>
      </c>
      <c r="D208" s="2">
        <v>43179</v>
      </c>
      <c r="E208" t="s">
        <v>15</v>
      </c>
      <c r="F208" t="s">
        <v>24</v>
      </c>
      <c r="G208" t="s">
        <v>14</v>
      </c>
      <c r="H208" s="3">
        <v>2.2000000000000002</v>
      </c>
      <c r="I208">
        <v>10.696899999999999</v>
      </c>
      <c r="J208">
        <v>13.5838</v>
      </c>
      <c r="K208">
        <v>14.670299999999999</v>
      </c>
      <c r="L208">
        <v>12.9694</v>
      </c>
      <c r="M208">
        <v>19.911200000000001</v>
      </c>
      <c r="N208">
        <v>15.558400000000001</v>
      </c>
      <c r="O208">
        <v>18.898</v>
      </c>
      <c r="P208">
        <v>17.784500000000001</v>
      </c>
      <c r="Q208">
        <v>20.9985</v>
      </c>
      <c r="R208">
        <v>15.09</v>
      </c>
      <c r="S208">
        <v>33.032299999999999</v>
      </c>
      <c r="T208">
        <v>193.19329999999999</v>
      </c>
    </row>
    <row r="209" spans="1:20">
      <c r="A209" t="s">
        <v>10</v>
      </c>
      <c r="B209" t="s">
        <v>11</v>
      </c>
      <c r="D209" s="2">
        <v>38394</v>
      </c>
      <c r="E209" t="s">
        <v>15</v>
      </c>
      <c r="F209" t="s">
        <v>21</v>
      </c>
      <c r="G209" t="s">
        <v>14</v>
      </c>
      <c r="H209" s="3">
        <v>0.2</v>
      </c>
      <c r="I209">
        <v>4.6289999999999996</v>
      </c>
      <c r="J209">
        <v>5.0476000000000001</v>
      </c>
      <c r="K209">
        <v>7.3326000000000002</v>
      </c>
      <c r="L209">
        <v>10.8301</v>
      </c>
      <c r="M209">
        <v>3.3794</v>
      </c>
      <c r="N209">
        <v>4.6745999999999999</v>
      </c>
      <c r="O209">
        <v>11.491199999999999</v>
      </c>
      <c r="P209">
        <v>5.3663999999999996</v>
      </c>
      <c r="Q209">
        <v>3.9782000000000002</v>
      </c>
      <c r="R209">
        <v>2.5101</v>
      </c>
      <c r="S209">
        <v>2.9523000000000001</v>
      </c>
      <c r="T209">
        <v>62.191499999999998</v>
      </c>
    </row>
    <row r="210" spans="1:20">
      <c r="A210" t="s">
        <v>10</v>
      </c>
      <c r="B210" t="s">
        <v>11</v>
      </c>
      <c r="D210" s="2">
        <v>36778</v>
      </c>
      <c r="E210" t="s">
        <v>15</v>
      </c>
      <c r="F210" t="s">
        <v>26</v>
      </c>
      <c r="G210" t="s">
        <v>14</v>
      </c>
      <c r="H210" s="3">
        <v>1.04</v>
      </c>
      <c r="I210">
        <v>28.113299999999999</v>
      </c>
      <c r="J210">
        <v>8.6067999999999998</v>
      </c>
      <c r="K210">
        <v>5.2443</v>
      </c>
      <c r="L210">
        <v>2.6587999999999998</v>
      </c>
      <c r="M210">
        <v>5.8457999999999997</v>
      </c>
      <c r="N210">
        <v>17.711400000000001</v>
      </c>
      <c r="O210">
        <v>6.7685000000000004</v>
      </c>
      <c r="P210">
        <v>17.516500000000001</v>
      </c>
      <c r="Q210">
        <v>8.7978000000000005</v>
      </c>
      <c r="R210">
        <v>7.9814999999999996</v>
      </c>
      <c r="S210">
        <v>15.584199999999999</v>
      </c>
      <c r="T210">
        <v>124.8289</v>
      </c>
    </row>
    <row r="211" spans="1:20">
      <c r="A211" t="s">
        <v>10</v>
      </c>
      <c r="B211" t="s">
        <v>11</v>
      </c>
      <c r="D211" s="2">
        <v>38061</v>
      </c>
      <c r="E211" t="s">
        <v>15</v>
      </c>
      <c r="F211" t="s">
        <v>20</v>
      </c>
      <c r="G211" t="s">
        <v>14</v>
      </c>
      <c r="H211" s="3">
        <v>0.39</v>
      </c>
      <c r="I211">
        <v>5.19</v>
      </c>
      <c r="J211">
        <v>4.2050000000000001</v>
      </c>
      <c r="K211">
        <v>13.2921</v>
      </c>
      <c r="L211">
        <v>6.6120999999999999</v>
      </c>
      <c r="M211">
        <v>7.4644000000000004</v>
      </c>
      <c r="N211">
        <v>17.496500000000001</v>
      </c>
      <c r="O211">
        <v>2.4710000000000001</v>
      </c>
      <c r="P211">
        <v>1.8182</v>
      </c>
      <c r="Q211">
        <v>0.94540000000000002</v>
      </c>
      <c r="R211">
        <v>1.4149</v>
      </c>
      <c r="S211">
        <v>5.8071999999999999</v>
      </c>
      <c r="T211">
        <v>66.716800000000006</v>
      </c>
    </row>
    <row r="212" spans="1:20">
      <c r="A212" t="s">
        <v>10</v>
      </c>
      <c r="B212" t="s">
        <v>11</v>
      </c>
      <c r="D212" s="2">
        <v>43179</v>
      </c>
      <c r="E212" t="s">
        <v>15</v>
      </c>
      <c r="F212" t="s">
        <v>19</v>
      </c>
      <c r="G212" t="s">
        <v>14</v>
      </c>
      <c r="H212" s="3">
        <v>2.81</v>
      </c>
      <c r="I212">
        <v>35.733899999999998</v>
      </c>
      <c r="J212">
        <v>53.801600000000001</v>
      </c>
      <c r="K212">
        <v>37.7592</v>
      </c>
      <c r="L212">
        <v>7.5853999999999999</v>
      </c>
      <c r="M212">
        <v>10.0725</v>
      </c>
      <c r="N212">
        <v>39.506100000000004</v>
      </c>
      <c r="O212">
        <v>51.123699999999999</v>
      </c>
      <c r="P212">
        <v>8.3986999999999998</v>
      </c>
      <c r="Q212">
        <v>2.6440000000000001</v>
      </c>
      <c r="R212">
        <v>4.6180000000000003</v>
      </c>
      <c r="S212">
        <v>42.207799999999999</v>
      </c>
      <c r="T212">
        <v>293.45089999999999</v>
      </c>
    </row>
    <row r="213" spans="1:20">
      <c r="A213" t="s">
        <v>10</v>
      </c>
      <c r="B213" t="s">
        <v>11</v>
      </c>
      <c r="D213" s="2">
        <v>38401</v>
      </c>
      <c r="E213" t="s">
        <v>15</v>
      </c>
      <c r="F213" t="s">
        <v>19</v>
      </c>
      <c r="G213" t="s">
        <v>14</v>
      </c>
      <c r="H213" s="3">
        <v>1.0900000000000001</v>
      </c>
      <c r="I213">
        <v>12.7836</v>
      </c>
      <c r="J213">
        <v>20.5943</v>
      </c>
      <c r="K213">
        <v>12.2746</v>
      </c>
      <c r="L213">
        <v>55.807499999999997</v>
      </c>
      <c r="M213">
        <v>16.238700000000001</v>
      </c>
      <c r="N213">
        <v>11.6082</v>
      </c>
      <c r="O213">
        <v>17.4283</v>
      </c>
      <c r="P213">
        <v>20.413699999999999</v>
      </c>
      <c r="Q213">
        <v>15.1213</v>
      </c>
      <c r="R213">
        <v>19.1523</v>
      </c>
      <c r="S213">
        <v>16.3355</v>
      </c>
      <c r="T213">
        <v>217.75800000000001</v>
      </c>
    </row>
    <row r="214" spans="1:20">
      <c r="A214" t="s">
        <v>10</v>
      </c>
      <c r="B214" t="s">
        <v>11</v>
      </c>
      <c r="D214" s="2">
        <v>43179</v>
      </c>
      <c r="E214" t="s">
        <v>15</v>
      </c>
      <c r="F214" t="s">
        <v>19</v>
      </c>
      <c r="G214" t="s">
        <v>14</v>
      </c>
      <c r="H214" s="3">
        <v>1.5</v>
      </c>
      <c r="I214">
        <v>13.539400000000001</v>
      </c>
      <c r="J214">
        <v>17.9407</v>
      </c>
      <c r="K214">
        <v>18.2913</v>
      </c>
      <c r="L214">
        <v>14.138500000000001</v>
      </c>
      <c r="M214">
        <v>7.7077999999999998</v>
      </c>
      <c r="N214">
        <v>15.2988</v>
      </c>
      <c r="O214">
        <v>18.922599999999999</v>
      </c>
      <c r="P214">
        <v>9.5934000000000008</v>
      </c>
      <c r="Q214">
        <v>30.457799999999999</v>
      </c>
      <c r="R214">
        <v>13.186</v>
      </c>
      <c r="S214">
        <v>22.4986</v>
      </c>
      <c r="T214">
        <v>181.57490000000001</v>
      </c>
    </row>
    <row r="215" spans="1:20">
      <c r="A215" t="s">
        <v>10</v>
      </c>
      <c r="B215" t="s">
        <v>11</v>
      </c>
      <c r="D215" s="2">
        <v>43269</v>
      </c>
      <c r="E215" t="s">
        <v>12</v>
      </c>
      <c r="F215" t="s">
        <v>40</v>
      </c>
      <c r="G215" t="s">
        <v>14</v>
      </c>
      <c r="H215" s="3">
        <v>0.86</v>
      </c>
      <c r="I215">
        <v>7.0058999999999996</v>
      </c>
      <c r="J215">
        <v>23.1251</v>
      </c>
      <c r="K215">
        <v>8.8193999999999999</v>
      </c>
      <c r="L215">
        <v>13.4564</v>
      </c>
      <c r="M215">
        <v>63.818300000000001</v>
      </c>
      <c r="N215">
        <v>28.3673</v>
      </c>
      <c r="O215">
        <v>14.2233</v>
      </c>
      <c r="P215">
        <v>6.2561</v>
      </c>
      <c r="Q215">
        <v>8.8064999999999998</v>
      </c>
      <c r="R215">
        <v>5.8291000000000004</v>
      </c>
      <c r="S215">
        <v>12.8269</v>
      </c>
      <c r="T215">
        <v>192.5343</v>
      </c>
    </row>
    <row r="216" spans="1:20">
      <c r="A216" t="s">
        <v>10</v>
      </c>
      <c r="B216" t="s">
        <v>11</v>
      </c>
      <c r="D216" s="2">
        <v>45870</v>
      </c>
      <c r="E216" t="s">
        <v>15</v>
      </c>
      <c r="F216" t="s">
        <v>22</v>
      </c>
      <c r="G216" t="s">
        <v>14</v>
      </c>
      <c r="H216" s="3">
        <v>0.78</v>
      </c>
      <c r="M216">
        <v>15.137600000000001</v>
      </c>
      <c r="N216">
        <v>10.1835</v>
      </c>
      <c r="O216">
        <v>24.621200000000002</v>
      </c>
      <c r="P216">
        <v>21.279599999999999</v>
      </c>
      <c r="Q216">
        <v>21.016300000000001</v>
      </c>
      <c r="R216">
        <v>17.371600000000001</v>
      </c>
      <c r="S216">
        <v>11.7507</v>
      </c>
      <c r="T216">
        <v>121.3605</v>
      </c>
    </row>
    <row r="217" spans="1:20">
      <c r="A217" t="s">
        <v>10</v>
      </c>
      <c r="B217" t="s">
        <v>11</v>
      </c>
      <c r="D217" s="2">
        <v>43881</v>
      </c>
      <c r="E217" t="s">
        <v>15</v>
      </c>
      <c r="F217" t="s">
        <v>18</v>
      </c>
      <c r="G217" t="s">
        <v>14</v>
      </c>
      <c r="H217" s="3">
        <v>0.19</v>
      </c>
      <c r="I217">
        <v>7.3977000000000004</v>
      </c>
      <c r="J217">
        <v>6.2756999999999996</v>
      </c>
      <c r="K217">
        <v>11.004099999999999</v>
      </c>
      <c r="L217">
        <v>12.8169</v>
      </c>
      <c r="M217">
        <v>13.252599999999999</v>
      </c>
      <c r="N217">
        <v>8.5988000000000007</v>
      </c>
      <c r="O217">
        <v>13.5395</v>
      </c>
      <c r="P217">
        <v>7.5785</v>
      </c>
      <c r="Q217">
        <v>4.1402000000000001</v>
      </c>
      <c r="R217">
        <v>4.7008000000000001</v>
      </c>
      <c r="S217">
        <v>2.8418000000000001</v>
      </c>
      <c r="T217">
        <v>92.146600000000007</v>
      </c>
    </row>
    <row r="218" spans="1:20">
      <c r="A218" t="s">
        <v>10</v>
      </c>
      <c r="B218" t="s">
        <v>11</v>
      </c>
      <c r="D218" s="2">
        <v>37972</v>
      </c>
      <c r="E218" t="s">
        <v>12</v>
      </c>
      <c r="F218" t="s">
        <v>29</v>
      </c>
      <c r="G218" t="s">
        <v>14</v>
      </c>
      <c r="H218" s="3">
        <v>0.17</v>
      </c>
      <c r="I218">
        <v>1.2386999999999999</v>
      </c>
      <c r="J218">
        <v>0.38119999999999998</v>
      </c>
      <c r="K218">
        <v>0.63780000000000003</v>
      </c>
      <c r="L218">
        <v>1.1012999999999999</v>
      </c>
      <c r="M218">
        <v>3.0308999999999999</v>
      </c>
      <c r="N218">
        <v>1.2923</v>
      </c>
      <c r="O218">
        <v>1.1206</v>
      </c>
      <c r="P218">
        <v>2.9718</v>
      </c>
      <c r="Q218">
        <v>0.93279999999999996</v>
      </c>
      <c r="R218">
        <v>1.6697</v>
      </c>
      <c r="S218">
        <v>2.5466000000000002</v>
      </c>
      <c r="T218">
        <v>16.9237</v>
      </c>
    </row>
    <row r="219" spans="1:20">
      <c r="A219" t="s">
        <v>10</v>
      </c>
      <c r="B219" t="s">
        <v>11</v>
      </c>
      <c r="D219" s="2">
        <v>45517</v>
      </c>
      <c r="E219" t="s">
        <v>15</v>
      </c>
      <c r="F219" t="s">
        <v>21</v>
      </c>
      <c r="G219" t="s">
        <v>14</v>
      </c>
      <c r="H219" s="3">
        <v>0.33</v>
      </c>
      <c r="I219">
        <v>17.886500000000002</v>
      </c>
      <c r="J219">
        <v>12.770200000000001</v>
      </c>
      <c r="K219">
        <v>13.9739</v>
      </c>
      <c r="L219">
        <v>10.420299999999999</v>
      </c>
      <c r="M219">
        <v>18.2151</v>
      </c>
      <c r="N219">
        <v>12.4521</v>
      </c>
      <c r="O219">
        <v>14.7333</v>
      </c>
      <c r="P219">
        <v>15.6214</v>
      </c>
      <c r="Q219">
        <v>16.753499999999999</v>
      </c>
      <c r="R219">
        <v>7.8026</v>
      </c>
      <c r="S219">
        <v>4.9499000000000004</v>
      </c>
      <c r="T219">
        <v>145.5788</v>
      </c>
    </row>
    <row r="220" spans="1:20">
      <c r="A220" t="s">
        <v>10</v>
      </c>
      <c r="B220" t="s">
        <v>11</v>
      </c>
      <c r="D220" s="2">
        <v>37972</v>
      </c>
      <c r="E220" t="s">
        <v>15</v>
      </c>
      <c r="F220" t="s">
        <v>21</v>
      </c>
      <c r="G220" t="s">
        <v>14</v>
      </c>
      <c r="H220" s="3">
        <v>2.0299999999999998</v>
      </c>
      <c r="I220">
        <v>5.7832999999999997</v>
      </c>
      <c r="J220">
        <v>8.3048999999999999</v>
      </c>
      <c r="K220">
        <v>16.2882</v>
      </c>
      <c r="L220">
        <v>22.1248</v>
      </c>
      <c r="M220">
        <v>28.523499999999999</v>
      </c>
      <c r="N220">
        <v>9.6753999999999998</v>
      </c>
      <c r="O220">
        <v>8.6898</v>
      </c>
      <c r="P220">
        <v>48.646700000000003</v>
      </c>
      <c r="Q220">
        <v>7.4595000000000002</v>
      </c>
      <c r="R220">
        <v>4.8761000000000001</v>
      </c>
      <c r="S220">
        <v>30.4893</v>
      </c>
      <c r="T220">
        <v>190.86150000000001</v>
      </c>
    </row>
    <row r="221" spans="1:20">
      <c r="A221" t="s">
        <v>10</v>
      </c>
      <c r="B221" t="s">
        <v>11</v>
      </c>
      <c r="D221" s="2">
        <v>43179</v>
      </c>
      <c r="E221" t="s">
        <v>15</v>
      </c>
      <c r="F221" t="s">
        <v>20</v>
      </c>
      <c r="G221" t="s">
        <v>14</v>
      </c>
      <c r="H221" s="3">
        <v>0.98</v>
      </c>
      <c r="I221">
        <v>9.1437000000000008</v>
      </c>
      <c r="J221">
        <v>12.949400000000001</v>
      </c>
      <c r="K221">
        <v>14.000999999999999</v>
      </c>
      <c r="L221">
        <v>23.0746</v>
      </c>
      <c r="M221">
        <v>17.043600000000001</v>
      </c>
      <c r="N221">
        <v>19.3934</v>
      </c>
      <c r="O221">
        <v>14.471</v>
      </c>
      <c r="P221">
        <v>14.3468</v>
      </c>
      <c r="Q221">
        <v>8.9657</v>
      </c>
      <c r="R221">
        <v>11.4537</v>
      </c>
      <c r="S221">
        <v>14.669600000000001</v>
      </c>
      <c r="T221">
        <v>159.51249999999999</v>
      </c>
    </row>
    <row r="222" spans="1:20">
      <c r="A222" t="s">
        <v>10</v>
      </c>
      <c r="B222" t="s">
        <v>11</v>
      </c>
      <c r="D222" s="2">
        <v>43710</v>
      </c>
      <c r="E222" t="s">
        <v>12</v>
      </c>
      <c r="F222" t="s">
        <v>17</v>
      </c>
      <c r="G222" t="s">
        <v>14</v>
      </c>
      <c r="H222" s="3">
        <v>0.1</v>
      </c>
      <c r="I222">
        <v>2.3837000000000002</v>
      </c>
      <c r="J222">
        <v>3.0886</v>
      </c>
      <c r="K222">
        <v>3.7892000000000001</v>
      </c>
      <c r="L222">
        <v>20.566099999999999</v>
      </c>
      <c r="M222">
        <v>9.1691000000000003</v>
      </c>
      <c r="N222">
        <v>4.8878000000000004</v>
      </c>
      <c r="O222">
        <v>2.7753999999999999</v>
      </c>
      <c r="P222">
        <v>7.8846999999999996</v>
      </c>
      <c r="Q222">
        <v>4.1454000000000004</v>
      </c>
      <c r="R222">
        <v>1.7878000000000001</v>
      </c>
      <c r="S222">
        <v>1.5598000000000001</v>
      </c>
      <c r="T222">
        <v>62.037599999999998</v>
      </c>
    </row>
    <row r="223" spans="1:20">
      <c r="A223" t="s">
        <v>10</v>
      </c>
      <c r="B223" t="s">
        <v>11</v>
      </c>
      <c r="D223" s="2">
        <v>37483</v>
      </c>
      <c r="E223" t="s">
        <v>15</v>
      </c>
      <c r="F223" t="s">
        <v>18</v>
      </c>
      <c r="G223" t="s">
        <v>14</v>
      </c>
      <c r="H223" s="3">
        <v>0.23</v>
      </c>
      <c r="I223">
        <v>5.4649999999999999</v>
      </c>
      <c r="J223">
        <v>9.9060000000000006</v>
      </c>
      <c r="K223">
        <v>9.3015000000000008</v>
      </c>
      <c r="L223">
        <v>5.2098000000000004</v>
      </c>
      <c r="M223">
        <v>6.0189000000000004</v>
      </c>
      <c r="N223">
        <v>12.135899999999999</v>
      </c>
      <c r="O223">
        <v>7.3231000000000002</v>
      </c>
      <c r="P223">
        <v>11.548999999999999</v>
      </c>
      <c r="Q223">
        <v>6.9226000000000001</v>
      </c>
      <c r="R223">
        <v>10.1752</v>
      </c>
      <c r="S223">
        <v>3.4941</v>
      </c>
      <c r="T223">
        <v>87.501099999999994</v>
      </c>
    </row>
    <row r="224" spans="1:20">
      <c r="A224" t="s">
        <v>10</v>
      </c>
      <c r="B224" t="s">
        <v>11</v>
      </c>
      <c r="D224" s="2">
        <v>40821</v>
      </c>
      <c r="E224" t="s">
        <v>15</v>
      </c>
      <c r="F224" t="s">
        <v>21</v>
      </c>
      <c r="G224" t="s">
        <v>14</v>
      </c>
      <c r="H224" s="3">
        <v>0.24</v>
      </c>
      <c r="I224">
        <v>5.3231000000000002</v>
      </c>
      <c r="J224">
        <v>3.5299</v>
      </c>
      <c r="K224">
        <v>4.1128</v>
      </c>
      <c r="L224">
        <v>8.9953000000000003</v>
      </c>
      <c r="M224">
        <v>5.6734999999999998</v>
      </c>
      <c r="N224">
        <v>4.7728000000000002</v>
      </c>
      <c r="O224">
        <v>3.3654999999999999</v>
      </c>
      <c r="P224">
        <v>12.104100000000001</v>
      </c>
      <c r="Q224">
        <v>5.1412000000000004</v>
      </c>
      <c r="R224">
        <v>8.4031000000000002</v>
      </c>
      <c r="S224">
        <v>3.6737000000000002</v>
      </c>
      <c r="T224">
        <v>65.094999999999999</v>
      </c>
    </row>
    <row r="225" spans="1:20">
      <c r="A225" t="s">
        <v>10</v>
      </c>
      <c r="B225" t="s">
        <v>11</v>
      </c>
      <c r="D225" s="2">
        <v>39389</v>
      </c>
      <c r="E225" t="s">
        <v>15</v>
      </c>
      <c r="F225" t="s">
        <v>21</v>
      </c>
      <c r="G225" t="s">
        <v>14</v>
      </c>
      <c r="H225" s="3">
        <v>0.12</v>
      </c>
      <c r="I225">
        <v>6.5986000000000002</v>
      </c>
      <c r="J225">
        <v>13.51</v>
      </c>
      <c r="K225">
        <v>8.3115000000000006</v>
      </c>
      <c r="L225">
        <v>16.9207</v>
      </c>
      <c r="M225">
        <v>9.4025999999999996</v>
      </c>
      <c r="N225">
        <v>6.2637999999999998</v>
      </c>
      <c r="O225">
        <v>5.7255000000000003</v>
      </c>
      <c r="P225">
        <v>2.5703</v>
      </c>
      <c r="Q225">
        <v>1.5311999999999999</v>
      </c>
      <c r="R225">
        <v>3.4512999999999998</v>
      </c>
      <c r="S225">
        <v>1.8691</v>
      </c>
      <c r="T225">
        <v>76.154600000000002</v>
      </c>
    </row>
    <row r="226" spans="1:20">
      <c r="A226" t="s">
        <v>10</v>
      </c>
      <c r="B226" t="s">
        <v>11</v>
      </c>
      <c r="D226" s="2">
        <v>43892</v>
      </c>
      <c r="E226" t="s">
        <v>12</v>
      </c>
      <c r="F226" t="s">
        <v>17</v>
      </c>
      <c r="G226" t="s">
        <v>14</v>
      </c>
      <c r="H226" s="3">
        <v>0.42</v>
      </c>
      <c r="I226">
        <v>6.9987000000000004</v>
      </c>
      <c r="J226">
        <v>8.1559000000000008</v>
      </c>
      <c r="K226">
        <v>15.2371</v>
      </c>
      <c r="L226">
        <v>10.4846</v>
      </c>
      <c r="M226">
        <v>8.9441000000000006</v>
      </c>
      <c r="N226">
        <v>7.3658000000000001</v>
      </c>
      <c r="O226">
        <v>8.5175999999999998</v>
      </c>
      <c r="P226">
        <v>8.2036999999999995</v>
      </c>
      <c r="Q226">
        <v>6.7565</v>
      </c>
      <c r="R226">
        <v>8.0641999999999996</v>
      </c>
      <c r="S226">
        <v>6.3212000000000002</v>
      </c>
      <c r="T226">
        <v>95.049400000000006</v>
      </c>
    </row>
    <row r="227" spans="1:20">
      <c r="A227" t="s">
        <v>10</v>
      </c>
      <c r="B227" t="s">
        <v>11</v>
      </c>
      <c r="D227" s="2">
        <v>37972</v>
      </c>
      <c r="E227" t="s">
        <v>15</v>
      </c>
      <c r="F227" t="s">
        <v>22</v>
      </c>
      <c r="G227" t="s">
        <v>14</v>
      </c>
      <c r="H227" s="3">
        <v>0.24</v>
      </c>
      <c r="I227">
        <v>7.0419999999999998</v>
      </c>
      <c r="J227">
        <v>7.9885000000000002</v>
      </c>
      <c r="K227">
        <v>23.4542</v>
      </c>
      <c r="L227">
        <v>8.8757000000000001</v>
      </c>
      <c r="M227">
        <v>2.8727999999999998</v>
      </c>
      <c r="N227">
        <v>6.6318999999999999</v>
      </c>
      <c r="O227">
        <v>7.1999000000000004</v>
      </c>
      <c r="P227">
        <v>4.9111000000000002</v>
      </c>
      <c r="Q227">
        <v>2.8067000000000002</v>
      </c>
      <c r="R227">
        <v>3.6785000000000001</v>
      </c>
      <c r="S227">
        <v>3.6694</v>
      </c>
      <c r="T227">
        <v>79.130700000000004</v>
      </c>
    </row>
    <row r="228" spans="1:20">
      <c r="A228" t="s">
        <v>10</v>
      </c>
      <c r="B228" t="s">
        <v>11</v>
      </c>
      <c r="D228" s="2">
        <v>41914</v>
      </c>
      <c r="E228" t="s">
        <v>12</v>
      </c>
      <c r="F228" t="s">
        <v>52</v>
      </c>
      <c r="G228" t="s">
        <v>14</v>
      </c>
      <c r="H228" s="3">
        <v>3.05</v>
      </c>
      <c r="I228">
        <v>41.634799999999998</v>
      </c>
      <c r="J228">
        <v>31.934200000000001</v>
      </c>
      <c r="K228">
        <v>33.71</v>
      </c>
      <c r="L228">
        <v>36.866</v>
      </c>
      <c r="M228">
        <v>61.256399999999999</v>
      </c>
      <c r="N228">
        <v>52.469200000000001</v>
      </c>
      <c r="O228">
        <v>80.377099999999999</v>
      </c>
      <c r="P228">
        <v>61.4773</v>
      </c>
      <c r="Q228">
        <v>83.161600000000007</v>
      </c>
      <c r="R228">
        <v>41.2742</v>
      </c>
      <c r="S228">
        <v>45.820099999999996</v>
      </c>
      <c r="T228">
        <v>569.98090000000002</v>
      </c>
    </row>
    <row r="229" spans="1:20">
      <c r="A229" t="s">
        <v>10</v>
      </c>
      <c r="B229" t="s">
        <v>11</v>
      </c>
      <c r="D229" s="2">
        <v>45936</v>
      </c>
      <c r="E229" t="s">
        <v>15</v>
      </c>
      <c r="F229" t="s">
        <v>18</v>
      </c>
      <c r="G229" t="s">
        <v>14</v>
      </c>
      <c r="H229" s="3">
        <v>0.03</v>
      </c>
      <c r="O229">
        <v>0.94030000000000002</v>
      </c>
      <c r="P229">
        <v>0.45739999999999997</v>
      </c>
      <c r="Q229">
        <v>0.27060000000000001</v>
      </c>
      <c r="R229">
        <v>0.66990000000000005</v>
      </c>
      <c r="S229">
        <v>0.37940000000000002</v>
      </c>
      <c r="T229">
        <v>2.7176</v>
      </c>
    </row>
    <row r="230" spans="1:20">
      <c r="A230" t="s">
        <v>10</v>
      </c>
      <c r="B230" t="s">
        <v>11</v>
      </c>
      <c r="D230" s="2">
        <v>43710</v>
      </c>
      <c r="E230" t="s">
        <v>15</v>
      </c>
      <c r="F230" t="s">
        <v>19</v>
      </c>
      <c r="G230" t="s">
        <v>14</v>
      </c>
      <c r="H230" s="3">
        <v>2.5099999999999998</v>
      </c>
      <c r="I230">
        <v>17.893999999999998</v>
      </c>
      <c r="J230">
        <v>9.2487999999999992</v>
      </c>
      <c r="K230">
        <v>7.1117999999999997</v>
      </c>
      <c r="L230">
        <v>41.205199999999998</v>
      </c>
      <c r="M230">
        <v>10.6897</v>
      </c>
      <c r="N230">
        <v>6.2236000000000002</v>
      </c>
      <c r="O230">
        <v>18.2301</v>
      </c>
      <c r="P230">
        <v>4.3070000000000004</v>
      </c>
      <c r="Q230">
        <v>10.662000000000001</v>
      </c>
      <c r="R230">
        <v>15.0688</v>
      </c>
      <c r="S230">
        <v>37.703200000000002</v>
      </c>
      <c r="T230">
        <v>178.3442</v>
      </c>
    </row>
    <row r="231" spans="1:20">
      <c r="A231" t="s">
        <v>10</v>
      </c>
      <c r="B231" t="s">
        <v>11</v>
      </c>
      <c r="D231" s="2">
        <v>46023</v>
      </c>
      <c r="E231" t="s">
        <v>15</v>
      </c>
      <c r="F231" t="s">
        <v>20</v>
      </c>
      <c r="G231" t="s">
        <v>25</v>
      </c>
      <c r="H231" s="3">
        <v>0.57999999999999996</v>
      </c>
      <c r="I231">
        <v>8.8856000000000002</v>
      </c>
      <c r="J231">
        <v>29.517099999999999</v>
      </c>
      <c r="K231">
        <v>21.756799999999998</v>
      </c>
      <c r="L231">
        <v>34.826099999999997</v>
      </c>
      <c r="M231">
        <v>16.771899999999999</v>
      </c>
      <c r="N231">
        <v>14.756</v>
      </c>
      <c r="O231">
        <v>15.0291</v>
      </c>
      <c r="P231">
        <v>11.6287</v>
      </c>
      <c r="T231">
        <v>153.1713</v>
      </c>
    </row>
    <row r="232" spans="1:20">
      <c r="A232" t="s">
        <v>10</v>
      </c>
      <c r="B232" t="s">
        <v>11</v>
      </c>
      <c r="D232" s="2">
        <v>45044</v>
      </c>
      <c r="E232" t="s">
        <v>15</v>
      </c>
      <c r="F232" t="s">
        <v>18</v>
      </c>
      <c r="G232" t="s">
        <v>14</v>
      </c>
      <c r="H232" s="3">
        <v>0.4</v>
      </c>
      <c r="I232">
        <v>5.0792999999999999</v>
      </c>
      <c r="J232">
        <v>24.1708</v>
      </c>
      <c r="K232">
        <v>16.685199999999998</v>
      </c>
      <c r="L232">
        <v>17.367999999999999</v>
      </c>
      <c r="M232">
        <v>8.9921000000000006</v>
      </c>
      <c r="N232">
        <v>14.9084</v>
      </c>
      <c r="O232">
        <v>11.772399999999999</v>
      </c>
      <c r="P232">
        <v>13.7997</v>
      </c>
      <c r="Q232">
        <v>5.1318999999999999</v>
      </c>
      <c r="R232">
        <v>2.7486000000000002</v>
      </c>
      <c r="S232">
        <v>6.0445000000000002</v>
      </c>
      <c r="T232">
        <v>126.7009</v>
      </c>
    </row>
    <row r="233" spans="1:20">
      <c r="A233" t="s">
        <v>10</v>
      </c>
      <c r="B233" t="s">
        <v>11</v>
      </c>
      <c r="D233" s="2">
        <v>43892</v>
      </c>
      <c r="E233" t="s">
        <v>15</v>
      </c>
      <c r="F233" t="s">
        <v>20</v>
      </c>
      <c r="G233" t="s">
        <v>14</v>
      </c>
      <c r="H233" s="3">
        <v>0.66</v>
      </c>
      <c r="I233">
        <v>7.0702999999999996</v>
      </c>
      <c r="J233">
        <v>0.83740000000000003</v>
      </c>
      <c r="K233">
        <v>9.6928999999999998</v>
      </c>
      <c r="L233">
        <v>27.122499999999999</v>
      </c>
      <c r="M233">
        <v>9.5576000000000008</v>
      </c>
      <c r="N233">
        <v>13.1935</v>
      </c>
      <c r="O233">
        <v>5.7005999999999997</v>
      </c>
      <c r="P233">
        <v>2.7342</v>
      </c>
      <c r="Q233">
        <v>5.8804999999999996</v>
      </c>
      <c r="R233">
        <v>13.0229</v>
      </c>
      <c r="S233">
        <v>9.8969000000000005</v>
      </c>
      <c r="T233">
        <v>104.7093</v>
      </c>
    </row>
    <row r="234" spans="1:20">
      <c r="A234" t="s">
        <v>10</v>
      </c>
      <c r="B234" t="s">
        <v>11</v>
      </c>
      <c r="D234" s="2">
        <v>43773</v>
      </c>
      <c r="E234" t="s">
        <v>15</v>
      </c>
      <c r="F234" t="s">
        <v>19</v>
      </c>
      <c r="G234" t="s">
        <v>14</v>
      </c>
      <c r="H234" s="3">
        <v>1.08</v>
      </c>
      <c r="I234">
        <v>17.093699999999998</v>
      </c>
      <c r="J234">
        <v>10.633100000000001</v>
      </c>
      <c r="K234">
        <v>21.265899999999998</v>
      </c>
      <c r="L234">
        <v>28.0212</v>
      </c>
      <c r="M234">
        <v>25.076899999999998</v>
      </c>
      <c r="N234">
        <v>32.671700000000001</v>
      </c>
      <c r="O234">
        <v>31.0822</v>
      </c>
      <c r="P234">
        <v>39.9848</v>
      </c>
      <c r="Q234">
        <v>32.833599999999997</v>
      </c>
      <c r="R234">
        <v>16.694600000000001</v>
      </c>
      <c r="S234">
        <v>16.252199999999998</v>
      </c>
      <c r="T234">
        <v>271.60989999999998</v>
      </c>
    </row>
    <row r="235" spans="1:20">
      <c r="A235" t="s">
        <v>10</v>
      </c>
      <c r="B235" t="s">
        <v>11</v>
      </c>
      <c r="D235" s="2">
        <v>45566</v>
      </c>
      <c r="E235" t="s">
        <v>41</v>
      </c>
      <c r="F235" t="s">
        <v>54</v>
      </c>
      <c r="G235" t="s">
        <v>14</v>
      </c>
      <c r="H235" s="3">
        <v>1.6</v>
      </c>
      <c r="I235">
        <v>15.5739</v>
      </c>
      <c r="J235">
        <v>13.1631</v>
      </c>
      <c r="K235">
        <v>12.0913</v>
      </c>
      <c r="L235">
        <v>29.527100000000001</v>
      </c>
      <c r="M235">
        <v>6.1855000000000002</v>
      </c>
      <c r="N235">
        <v>23.011399999999998</v>
      </c>
      <c r="O235">
        <v>21.496300000000002</v>
      </c>
      <c r="P235">
        <v>10.2104</v>
      </c>
      <c r="Q235">
        <v>5.4621000000000004</v>
      </c>
      <c r="R235">
        <v>16.094799999999999</v>
      </c>
      <c r="S235">
        <v>24.046399999999998</v>
      </c>
      <c r="T235">
        <v>176.8623</v>
      </c>
    </row>
    <row r="236" spans="1:20">
      <c r="A236" t="s">
        <v>10</v>
      </c>
      <c r="B236" t="s">
        <v>11</v>
      </c>
      <c r="D236" s="2">
        <v>45874</v>
      </c>
      <c r="E236" t="s">
        <v>15</v>
      </c>
      <c r="F236" t="s">
        <v>18</v>
      </c>
      <c r="G236" t="s">
        <v>14</v>
      </c>
      <c r="H236" s="3">
        <v>1.69</v>
      </c>
      <c r="M236">
        <v>19.747299999999999</v>
      </c>
      <c r="N236">
        <v>25.383800000000001</v>
      </c>
      <c r="O236">
        <v>10.3561</v>
      </c>
      <c r="P236">
        <v>41.254899999999999</v>
      </c>
      <c r="Q236">
        <v>30.627800000000001</v>
      </c>
      <c r="R236">
        <v>27.3142</v>
      </c>
      <c r="S236">
        <v>25.320499999999999</v>
      </c>
      <c r="T236">
        <v>180.00460000000001</v>
      </c>
    </row>
    <row r="237" spans="1:20">
      <c r="A237" t="s">
        <v>10</v>
      </c>
      <c r="B237" t="s">
        <v>11</v>
      </c>
      <c r="D237" s="2">
        <v>42467</v>
      </c>
      <c r="E237" t="s">
        <v>15</v>
      </c>
      <c r="F237" t="s">
        <v>20</v>
      </c>
      <c r="G237" t="s">
        <v>14</v>
      </c>
      <c r="H237" s="3">
        <v>1.1100000000000001</v>
      </c>
      <c r="I237">
        <v>19.049399999999999</v>
      </c>
      <c r="J237">
        <v>7.2751999999999999</v>
      </c>
      <c r="K237">
        <v>11.5671</v>
      </c>
      <c r="L237">
        <v>36.877000000000002</v>
      </c>
      <c r="M237">
        <v>13.152200000000001</v>
      </c>
      <c r="N237">
        <v>8.0881000000000007</v>
      </c>
      <c r="O237">
        <v>11.529</v>
      </c>
      <c r="P237">
        <v>10.5276</v>
      </c>
      <c r="Q237">
        <v>16.142499999999998</v>
      </c>
      <c r="R237">
        <v>26.0153</v>
      </c>
      <c r="S237">
        <v>16.722799999999999</v>
      </c>
      <c r="T237">
        <v>176.9462</v>
      </c>
    </row>
    <row r="238" spans="1:20">
      <c r="A238" t="s">
        <v>10</v>
      </c>
      <c r="B238" t="s">
        <v>11</v>
      </c>
      <c r="D238" s="2">
        <v>40765</v>
      </c>
      <c r="E238" t="s">
        <v>15</v>
      </c>
      <c r="F238" t="s">
        <v>16</v>
      </c>
      <c r="G238" t="s">
        <v>14</v>
      </c>
      <c r="H238" s="3">
        <v>0.68</v>
      </c>
      <c r="I238">
        <v>30.265899999999998</v>
      </c>
      <c r="J238">
        <v>14.819000000000001</v>
      </c>
      <c r="K238">
        <v>28.910599999999999</v>
      </c>
      <c r="L238">
        <v>18.4846</v>
      </c>
      <c r="M238">
        <v>17.872299999999999</v>
      </c>
      <c r="N238">
        <v>17.948799999999999</v>
      </c>
      <c r="O238">
        <v>22.451599999999999</v>
      </c>
      <c r="P238">
        <v>20.375299999999999</v>
      </c>
      <c r="Q238">
        <v>24.375699999999998</v>
      </c>
      <c r="R238">
        <v>22.3017</v>
      </c>
      <c r="S238">
        <v>10.2102</v>
      </c>
      <c r="T238">
        <v>228.01570000000001</v>
      </c>
    </row>
    <row r="239" spans="1:20">
      <c r="A239" t="s">
        <v>10</v>
      </c>
      <c r="B239" t="s">
        <v>11</v>
      </c>
      <c r="D239" s="2">
        <v>42772</v>
      </c>
      <c r="E239" t="s">
        <v>15</v>
      </c>
      <c r="F239" t="s">
        <v>19</v>
      </c>
      <c r="G239" t="s">
        <v>14</v>
      </c>
      <c r="H239" s="3">
        <v>0.23</v>
      </c>
      <c r="I239">
        <v>0.70209999999999995</v>
      </c>
      <c r="J239">
        <v>0.71760000000000002</v>
      </c>
      <c r="K239">
        <v>0.70930000000000004</v>
      </c>
      <c r="L239">
        <v>1.5712999999999999</v>
      </c>
      <c r="M239">
        <v>18.414999999999999</v>
      </c>
      <c r="N239">
        <v>12.522600000000001</v>
      </c>
      <c r="O239">
        <v>7.7409999999999997</v>
      </c>
      <c r="P239">
        <v>1.8127</v>
      </c>
      <c r="Q239">
        <v>15.1609</v>
      </c>
      <c r="R239">
        <v>13.474600000000001</v>
      </c>
      <c r="S239">
        <v>3.3921999999999999</v>
      </c>
      <c r="T239">
        <v>76.219300000000004</v>
      </c>
    </row>
    <row r="240" spans="1:20">
      <c r="A240" t="s">
        <v>10</v>
      </c>
      <c r="B240" t="s">
        <v>11</v>
      </c>
      <c r="D240" s="2">
        <v>44533</v>
      </c>
      <c r="E240" t="s">
        <v>15</v>
      </c>
      <c r="F240" t="s">
        <v>21</v>
      </c>
      <c r="G240" t="s">
        <v>14</v>
      </c>
      <c r="H240" s="3">
        <v>0.33</v>
      </c>
      <c r="I240">
        <v>8.6670999999999996</v>
      </c>
      <c r="J240">
        <v>10.379200000000001</v>
      </c>
      <c r="K240">
        <v>9.2515000000000001</v>
      </c>
      <c r="L240">
        <v>15.912800000000001</v>
      </c>
      <c r="M240">
        <v>5.2286000000000001</v>
      </c>
      <c r="N240">
        <v>5.4412000000000003</v>
      </c>
      <c r="O240">
        <v>8.6526999999999994</v>
      </c>
      <c r="P240">
        <v>6.6474000000000002</v>
      </c>
      <c r="Q240">
        <v>6.4122000000000003</v>
      </c>
      <c r="R240">
        <v>6.3973000000000004</v>
      </c>
      <c r="S240">
        <v>4.9810999999999996</v>
      </c>
      <c r="T240">
        <v>87.971100000000007</v>
      </c>
    </row>
    <row r="241" spans="1:20">
      <c r="A241" t="s">
        <v>10</v>
      </c>
      <c r="B241" t="s">
        <v>11</v>
      </c>
      <c r="D241" s="2">
        <v>44614</v>
      </c>
      <c r="E241" t="s">
        <v>15</v>
      </c>
      <c r="F241" t="s">
        <v>22</v>
      </c>
      <c r="G241" t="s">
        <v>14</v>
      </c>
      <c r="H241" s="3">
        <v>1.19</v>
      </c>
      <c r="I241">
        <v>22.687999999999999</v>
      </c>
      <c r="J241">
        <v>8.8805999999999994</v>
      </c>
      <c r="K241">
        <v>8.2959999999999994</v>
      </c>
      <c r="L241">
        <v>4.1444999999999999</v>
      </c>
      <c r="M241">
        <v>9.8780000000000001</v>
      </c>
      <c r="N241">
        <v>8.4402000000000008</v>
      </c>
      <c r="O241">
        <v>10.288500000000001</v>
      </c>
      <c r="P241">
        <v>6.0049999999999999</v>
      </c>
      <c r="Q241">
        <v>3.411</v>
      </c>
      <c r="R241">
        <v>12.0646</v>
      </c>
      <c r="S241">
        <v>17.8139</v>
      </c>
      <c r="T241">
        <v>111.91030000000001</v>
      </c>
    </row>
    <row r="242" spans="1:20">
      <c r="A242" t="s">
        <v>10</v>
      </c>
      <c r="B242" t="s">
        <v>11</v>
      </c>
      <c r="D242" s="2">
        <v>40098</v>
      </c>
      <c r="E242" t="s">
        <v>15</v>
      </c>
      <c r="F242" t="s">
        <v>16</v>
      </c>
      <c r="G242" t="s">
        <v>14</v>
      </c>
      <c r="H242" s="3">
        <v>0.67</v>
      </c>
      <c r="I242">
        <v>1.9334</v>
      </c>
      <c r="J242">
        <v>16.726800000000001</v>
      </c>
      <c r="K242">
        <v>8.8998000000000008</v>
      </c>
      <c r="L242">
        <v>14.34</v>
      </c>
      <c r="M242">
        <v>7.4915000000000003</v>
      </c>
      <c r="N242">
        <v>3.4018000000000002</v>
      </c>
      <c r="O242">
        <v>4.7964000000000002</v>
      </c>
      <c r="P242">
        <v>1.8680000000000001</v>
      </c>
      <c r="Q242">
        <v>1.7947</v>
      </c>
      <c r="R242">
        <v>3.2959000000000001</v>
      </c>
      <c r="S242">
        <v>10.085900000000001</v>
      </c>
      <c r="T242">
        <v>74.634200000000007</v>
      </c>
    </row>
    <row r="243" spans="1:20">
      <c r="A243" t="s">
        <v>10</v>
      </c>
      <c r="B243" t="s">
        <v>11</v>
      </c>
      <c r="D243" s="2">
        <v>43537</v>
      </c>
      <c r="E243" t="s">
        <v>12</v>
      </c>
      <c r="F243" t="s">
        <v>17</v>
      </c>
      <c r="G243" t="s">
        <v>14</v>
      </c>
      <c r="H243" s="3">
        <v>7.0000000000000007E-2</v>
      </c>
      <c r="I243">
        <v>0.63780000000000003</v>
      </c>
      <c r="J243">
        <v>1.4575</v>
      </c>
      <c r="K243">
        <v>2.4468999999999999</v>
      </c>
      <c r="L243">
        <v>1.4402999999999999</v>
      </c>
      <c r="M243">
        <v>1.877</v>
      </c>
      <c r="N243">
        <v>0.66979999999999995</v>
      </c>
      <c r="O243">
        <v>1.1237999999999999</v>
      </c>
      <c r="P243">
        <v>0.96860000000000002</v>
      </c>
      <c r="Q243">
        <v>2.0299999999999998</v>
      </c>
      <c r="R243">
        <v>2.1619000000000002</v>
      </c>
      <c r="S243">
        <v>1.1208</v>
      </c>
      <c r="T243">
        <v>15.9344</v>
      </c>
    </row>
    <row r="244" spans="1:20">
      <c r="A244" t="s">
        <v>10</v>
      </c>
      <c r="B244" t="s">
        <v>11</v>
      </c>
      <c r="D244" s="2">
        <v>43179</v>
      </c>
      <c r="E244" t="s">
        <v>15</v>
      </c>
      <c r="F244" t="s">
        <v>18</v>
      </c>
      <c r="G244" t="s">
        <v>14</v>
      </c>
      <c r="H244" s="3">
        <v>1.02</v>
      </c>
      <c r="I244">
        <v>23.842199999999998</v>
      </c>
      <c r="J244">
        <v>15.226599999999999</v>
      </c>
      <c r="K244">
        <v>12.288399999999999</v>
      </c>
      <c r="L244">
        <v>11.1427</v>
      </c>
      <c r="M244">
        <v>25.694700000000001</v>
      </c>
      <c r="N244">
        <v>26.695599999999999</v>
      </c>
      <c r="O244">
        <v>15.474</v>
      </c>
      <c r="P244">
        <v>27.7699</v>
      </c>
      <c r="Q244">
        <v>20.7136</v>
      </c>
      <c r="R244">
        <v>17.443999999999999</v>
      </c>
      <c r="S244">
        <v>15.2765</v>
      </c>
      <c r="T244">
        <v>211.56819999999999</v>
      </c>
    </row>
    <row r="245" spans="1:20">
      <c r="A245" t="s">
        <v>10</v>
      </c>
      <c r="B245" t="s">
        <v>11</v>
      </c>
      <c r="D245" s="2">
        <v>41607</v>
      </c>
      <c r="E245" t="s">
        <v>15</v>
      </c>
      <c r="F245" t="s">
        <v>19</v>
      </c>
      <c r="G245" t="s">
        <v>14</v>
      </c>
      <c r="H245" s="3">
        <v>0.5</v>
      </c>
      <c r="I245">
        <v>6.9584000000000001</v>
      </c>
      <c r="J245">
        <v>4.2610999999999999</v>
      </c>
      <c r="K245">
        <v>6.4497</v>
      </c>
      <c r="L245">
        <v>6.5054999999999996</v>
      </c>
      <c r="M245">
        <v>3.4359999999999999</v>
      </c>
      <c r="N245">
        <v>2.88</v>
      </c>
      <c r="O245">
        <v>2.6503000000000001</v>
      </c>
      <c r="P245">
        <v>6.9579000000000004</v>
      </c>
      <c r="Q245">
        <v>10.6694</v>
      </c>
      <c r="R245">
        <v>5.9147999999999996</v>
      </c>
      <c r="S245">
        <v>7.4447000000000001</v>
      </c>
      <c r="T245">
        <v>64.127799999999993</v>
      </c>
    </row>
    <row r="246" spans="1:20">
      <c r="A246" t="s">
        <v>10</v>
      </c>
      <c r="B246" t="s">
        <v>11</v>
      </c>
      <c r="D246" s="2">
        <v>43892</v>
      </c>
      <c r="E246" t="s">
        <v>12</v>
      </c>
      <c r="F246" t="s">
        <v>33</v>
      </c>
      <c r="G246" t="s">
        <v>14</v>
      </c>
      <c r="H246" s="3">
        <v>0.24</v>
      </c>
      <c r="I246">
        <v>0.54949999999999999</v>
      </c>
      <c r="J246">
        <v>4.6670999999999996</v>
      </c>
      <c r="K246">
        <v>4.0023</v>
      </c>
      <c r="L246">
        <v>9.0538000000000007</v>
      </c>
      <c r="M246">
        <v>6.2401999999999997</v>
      </c>
      <c r="N246">
        <v>6.4249999999999998</v>
      </c>
      <c r="O246">
        <v>2.6827000000000001</v>
      </c>
      <c r="P246">
        <v>1.0713999999999999</v>
      </c>
      <c r="Q246">
        <v>1.2445999999999999</v>
      </c>
      <c r="R246">
        <v>2.0003000000000002</v>
      </c>
      <c r="S246">
        <v>3.5746000000000002</v>
      </c>
      <c r="T246">
        <v>41.511499999999998</v>
      </c>
    </row>
    <row r="247" spans="1:20">
      <c r="A247" t="s">
        <v>10</v>
      </c>
      <c r="B247" t="s">
        <v>11</v>
      </c>
      <c r="D247" s="2">
        <v>45568</v>
      </c>
      <c r="E247" t="s">
        <v>15</v>
      </c>
      <c r="F247" t="s">
        <v>16</v>
      </c>
      <c r="G247" t="s">
        <v>14</v>
      </c>
      <c r="H247" s="3">
        <v>2.1800000000000002</v>
      </c>
      <c r="I247">
        <v>14.385899999999999</v>
      </c>
      <c r="J247">
        <v>24.065999999999999</v>
      </c>
      <c r="K247">
        <v>16.616800000000001</v>
      </c>
      <c r="L247">
        <v>32.309800000000003</v>
      </c>
      <c r="M247">
        <v>8.3688000000000002</v>
      </c>
      <c r="N247">
        <v>11.9483</v>
      </c>
      <c r="O247">
        <v>17.217400000000001</v>
      </c>
      <c r="P247">
        <v>11.6858</v>
      </c>
      <c r="Q247">
        <v>20.349900000000002</v>
      </c>
      <c r="R247">
        <v>11.4466</v>
      </c>
      <c r="S247">
        <v>32.701300000000003</v>
      </c>
      <c r="T247">
        <v>201.0966</v>
      </c>
    </row>
    <row r="248" spans="1:20">
      <c r="A248" t="s">
        <v>10</v>
      </c>
      <c r="B248" t="s">
        <v>11</v>
      </c>
      <c r="D248" s="2">
        <v>41761</v>
      </c>
      <c r="E248" t="s">
        <v>15</v>
      </c>
      <c r="F248" t="s">
        <v>21</v>
      </c>
      <c r="G248" t="s">
        <v>14</v>
      </c>
      <c r="H248" s="3">
        <v>0.16</v>
      </c>
      <c r="I248">
        <v>1.6211</v>
      </c>
      <c r="J248">
        <v>3.3725000000000001</v>
      </c>
      <c r="K248">
        <v>2.5407000000000002</v>
      </c>
      <c r="L248">
        <v>2.6594000000000002</v>
      </c>
      <c r="M248">
        <v>7.5335000000000001</v>
      </c>
      <c r="N248">
        <v>1.1847000000000001</v>
      </c>
      <c r="O248">
        <v>2.0228000000000002</v>
      </c>
      <c r="P248">
        <v>1.2096</v>
      </c>
      <c r="Q248">
        <v>5.2157999999999998</v>
      </c>
      <c r="R248">
        <v>1.363</v>
      </c>
      <c r="S248">
        <v>2.339</v>
      </c>
      <c r="T248">
        <v>31.062100000000001</v>
      </c>
    </row>
    <row r="249" spans="1:20">
      <c r="A249" t="s">
        <v>10</v>
      </c>
      <c r="B249" t="s">
        <v>11</v>
      </c>
      <c r="D249" s="2">
        <v>44566</v>
      </c>
      <c r="E249" t="s">
        <v>15</v>
      </c>
      <c r="F249" t="s">
        <v>19</v>
      </c>
      <c r="G249" t="s">
        <v>14</v>
      </c>
      <c r="H249" s="3">
        <v>1</v>
      </c>
      <c r="I249">
        <v>29.6967</v>
      </c>
      <c r="J249">
        <v>26.648700000000002</v>
      </c>
      <c r="K249">
        <v>20.622599999999998</v>
      </c>
      <c r="L249">
        <v>19.173999999999999</v>
      </c>
      <c r="M249">
        <v>16.5474</v>
      </c>
      <c r="N249">
        <v>25.3916</v>
      </c>
      <c r="O249">
        <v>22.702400000000001</v>
      </c>
      <c r="P249">
        <v>20.705400000000001</v>
      </c>
      <c r="Q249">
        <v>19.587599999999998</v>
      </c>
      <c r="R249">
        <v>19.8659</v>
      </c>
      <c r="S249">
        <v>14.984400000000001</v>
      </c>
      <c r="T249">
        <v>235.92670000000001</v>
      </c>
    </row>
    <row r="250" spans="1:20">
      <c r="A250" t="s">
        <v>10</v>
      </c>
      <c r="B250" t="s">
        <v>11</v>
      </c>
      <c r="D250" s="2">
        <v>41505</v>
      </c>
      <c r="E250" t="s">
        <v>15</v>
      </c>
      <c r="F250" t="s">
        <v>18</v>
      </c>
      <c r="G250" t="s">
        <v>14</v>
      </c>
      <c r="H250" s="3">
        <v>0.3</v>
      </c>
      <c r="I250">
        <v>17.861499999999999</v>
      </c>
      <c r="J250">
        <v>11.530200000000001</v>
      </c>
      <c r="K250">
        <v>11.8207</v>
      </c>
      <c r="L250">
        <v>27.287400000000002</v>
      </c>
      <c r="M250">
        <v>14.8443</v>
      </c>
      <c r="N250">
        <v>9.548</v>
      </c>
      <c r="O250">
        <v>10.46</v>
      </c>
      <c r="P250">
        <v>20.735499999999998</v>
      </c>
      <c r="Q250">
        <v>17.123899999999999</v>
      </c>
      <c r="R250">
        <v>7.9772999999999996</v>
      </c>
      <c r="S250">
        <v>4.4898999999999996</v>
      </c>
      <c r="T250">
        <v>153.67869999999999</v>
      </c>
    </row>
    <row r="251" spans="1:20">
      <c r="A251" t="s">
        <v>10</v>
      </c>
      <c r="B251" t="s">
        <v>11</v>
      </c>
      <c r="D251" s="2">
        <v>43892</v>
      </c>
      <c r="E251" t="s">
        <v>12</v>
      </c>
      <c r="F251" t="s">
        <v>33</v>
      </c>
      <c r="G251" t="s">
        <v>14</v>
      </c>
      <c r="H251" s="3">
        <v>0.22</v>
      </c>
      <c r="I251">
        <v>2.8923000000000001</v>
      </c>
      <c r="J251">
        <v>4.1898999999999997</v>
      </c>
      <c r="K251">
        <v>2.6093999999999999</v>
      </c>
      <c r="L251">
        <v>23.787400000000002</v>
      </c>
      <c r="M251">
        <v>22.1721</v>
      </c>
      <c r="N251">
        <v>30.920400000000001</v>
      </c>
      <c r="O251">
        <v>4.6567999999999996</v>
      </c>
      <c r="P251">
        <v>21.648700000000002</v>
      </c>
      <c r="Q251">
        <v>19.143999999999998</v>
      </c>
      <c r="R251">
        <v>13.5748</v>
      </c>
      <c r="S251">
        <v>3.3113000000000001</v>
      </c>
      <c r="T251">
        <v>148.90710000000001</v>
      </c>
    </row>
    <row r="252" spans="1:20">
      <c r="A252" t="s">
        <v>10</v>
      </c>
      <c r="B252" t="s">
        <v>11</v>
      </c>
      <c r="D252" s="2">
        <v>43892</v>
      </c>
      <c r="E252" t="s">
        <v>15</v>
      </c>
      <c r="F252" t="s">
        <v>19</v>
      </c>
      <c r="G252" t="s">
        <v>14</v>
      </c>
      <c r="H252" s="3">
        <v>0.72</v>
      </c>
      <c r="I252">
        <v>17.9285</v>
      </c>
      <c r="J252">
        <v>14.9034</v>
      </c>
      <c r="K252">
        <v>16.9391</v>
      </c>
      <c r="L252">
        <v>33.200200000000002</v>
      </c>
      <c r="M252">
        <v>14.442</v>
      </c>
      <c r="N252">
        <v>19.252800000000001</v>
      </c>
      <c r="O252">
        <v>20.625299999999999</v>
      </c>
      <c r="P252">
        <v>14.279</v>
      </c>
      <c r="Q252">
        <v>15.052199999999999</v>
      </c>
      <c r="R252">
        <v>13.4801</v>
      </c>
      <c r="S252">
        <v>10.7608</v>
      </c>
      <c r="T252">
        <v>190.86340000000001</v>
      </c>
    </row>
    <row r="253" spans="1:20">
      <c r="A253" t="s">
        <v>10</v>
      </c>
      <c r="B253" t="s">
        <v>11</v>
      </c>
      <c r="D253" s="2">
        <v>44805</v>
      </c>
      <c r="E253" t="s">
        <v>15</v>
      </c>
      <c r="F253" t="s">
        <v>16</v>
      </c>
      <c r="G253" t="s">
        <v>14</v>
      </c>
      <c r="H253" s="3">
        <v>0.55000000000000004</v>
      </c>
      <c r="I253">
        <v>22.348500000000001</v>
      </c>
      <c r="J253">
        <v>15.2988</v>
      </c>
      <c r="K253">
        <v>15.2752</v>
      </c>
      <c r="L253">
        <v>22.283799999999999</v>
      </c>
      <c r="M253">
        <v>12.8177</v>
      </c>
      <c r="N253">
        <v>12.8383</v>
      </c>
      <c r="O253">
        <v>9.9765999999999995</v>
      </c>
      <c r="P253">
        <v>18.135300000000001</v>
      </c>
      <c r="Q253">
        <v>15.943</v>
      </c>
      <c r="R253">
        <v>9.31</v>
      </c>
      <c r="S253">
        <v>8.2844999999999995</v>
      </c>
      <c r="T253">
        <v>162.51169999999999</v>
      </c>
    </row>
    <row r="254" spans="1:20">
      <c r="A254" t="s">
        <v>10</v>
      </c>
      <c r="B254" t="s">
        <v>11</v>
      </c>
      <c r="D254" s="2">
        <v>43179</v>
      </c>
      <c r="E254" t="s">
        <v>41</v>
      </c>
      <c r="F254" t="s">
        <v>55</v>
      </c>
      <c r="G254" t="s">
        <v>14</v>
      </c>
      <c r="H254" s="3">
        <v>0.05</v>
      </c>
      <c r="I254">
        <v>0.46110000000000001</v>
      </c>
      <c r="J254">
        <v>1.2995000000000001</v>
      </c>
      <c r="K254">
        <v>0.54969999999999997</v>
      </c>
      <c r="L254">
        <v>0.95099999999999996</v>
      </c>
      <c r="M254">
        <v>0.70720000000000005</v>
      </c>
      <c r="N254">
        <v>0.4481</v>
      </c>
      <c r="O254">
        <v>1.0306</v>
      </c>
      <c r="P254">
        <v>0.65910000000000002</v>
      </c>
      <c r="Q254">
        <v>0.47960000000000003</v>
      </c>
      <c r="R254">
        <v>0.36980000000000002</v>
      </c>
      <c r="S254">
        <v>0.71699999999999997</v>
      </c>
      <c r="T254">
        <v>7.6726999999999999</v>
      </c>
    </row>
    <row r="255" spans="1:20">
      <c r="A255" t="s">
        <v>10</v>
      </c>
      <c r="B255" t="s">
        <v>11</v>
      </c>
      <c r="D255" s="2">
        <v>39584</v>
      </c>
      <c r="E255" t="s">
        <v>15</v>
      </c>
      <c r="F255" t="s">
        <v>21</v>
      </c>
      <c r="G255" t="s">
        <v>14</v>
      </c>
      <c r="H255" s="3">
        <v>0.37</v>
      </c>
      <c r="I255">
        <v>6.0720999999999998</v>
      </c>
      <c r="J255">
        <v>30.89</v>
      </c>
      <c r="K255">
        <v>8</v>
      </c>
      <c r="L255">
        <v>10.4969</v>
      </c>
      <c r="M255">
        <v>4.6921999999999997</v>
      </c>
      <c r="N255">
        <v>5.7293000000000003</v>
      </c>
      <c r="O255">
        <v>8.2164999999999999</v>
      </c>
      <c r="P255">
        <v>9.0077999999999996</v>
      </c>
      <c r="Q255">
        <v>7.9424000000000001</v>
      </c>
      <c r="R255">
        <v>7.9832000000000001</v>
      </c>
      <c r="S255">
        <v>5.5030999999999999</v>
      </c>
      <c r="T255">
        <v>104.5335</v>
      </c>
    </row>
    <row r="256" spans="1:20">
      <c r="A256" t="s">
        <v>10</v>
      </c>
      <c r="B256" t="s">
        <v>11</v>
      </c>
      <c r="D256" s="2">
        <v>39722</v>
      </c>
      <c r="E256" t="s">
        <v>15</v>
      </c>
      <c r="F256" t="s">
        <v>21</v>
      </c>
      <c r="G256" t="s">
        <v>14</v>
      </c>
      <c r="H256" s="3">
        <v>0</v>
      </c>
      <c r="I256">
        <v>4.0049000000000001</v>
      </c>
      <c r="J256">
        <v>10.178100000000001</v>
      </c>
      <c r="K256">
        <v>3.2124000000000001</v>
      </c>
      <c r="L256">
        <v>36.026899999999998</v>
      </c>
      <c r="M256">
        <v>6.0751999999999997</v>
      </c>
      <c r="N256">
        <v>1.9372</v>
      </c>
      <c r="O256">
        <v>0.22420000000000001</v>
      </c>
      <c r="P256">
        <v>0.73939999999999995</v>
      </c>
      <c r="Q256">
        <v>1.4186000000000001</v>
      </c>
      <c r="R256">
        <v>1.1906000000000001</v>
      </c>
      <c r="S256">
        <v>4.2700000000000002E-2</v>
      </c>
      <c r="T256">
        <v>65.050200000000004</v>
      </c>
    </row>
    <row r="257" spans="1:20">
      <c r="A257" t="s">
        <v>10</v>
      </c>
      <c r="B257" t="s">
        <v>11</v>
      </c>
      <c r="D257" s="2">
        <v>45153</v>
      </c>
      <c r="E257" t="s">
        <v>12</v>
      </c>
      <c r="F257" t="s">
        <v>29</v>
      </c>
      <c r="G257" t="s">
        <v>14</v>
      </c>
      <c r="H257" s="3">
        <v>0.89</v>
      </c>
      <c r="I257">
        <v>15.911899999999999</v>
      </c>
      <c r="J257">
        <v>14.1189</v>
      </c>
      <c r="K257">
        <v>14.891</v>
      </c>
      <c r="L257">
        <v>10.802199999999999</v>
      </c>
      <c r="M257">
        <v>15.0032</v>
      </c>
      <c r="N257">
        <v>13.6457</v>
      </c>
      <c r="O257">
        <v>20.939399999999999</v>
      </c>
      <c r="P257">
        <v>10.6572</v>
      </c>
      <c r="Q257">
        <v>4.0759999999999996</v>
      </c>
      <c r="R257">
        <v>14.6745</v>
      </c>
      <c r="S257">
        <v>13.3748</v>
      </c>
      <c r="T257">
        <v>148.09479999999999</v>
      </c>
    </row>
    <row r="258" spans="1:20">
      <c r="A258" t="s">
        <v>10</v>
      </c>
      <c r="B258" t="s">
        <v>11</v>
      </c>
      <c r="D258" s="2">
        <v>45077</v>
      </c>
      <c r="E258" t="s">
        <v>15</v>
      </c>
      <c r="F258" t="s">
        <v>48</v>
      </c>
      <c r="G258" t="s">
        <v>14</v>
      </c>
      <c r="H258" s="3">
        <v>0.02</v>
      </c>
      <c r="I258">
        <v>0.313</v>
      </c>
      <c r="J258">
        <v>3.5485000000000002</v>
      </c>
      <c r="K258">
        <v>0.71699999999999997</v>
      </c>
      <c r="L258">
        <v>0.27929999999999999</v>
      </c>
      <c r="M258">
        <v>0.79559999999999997</v>
      </c>
      <c r="N258">
        <v>0.58699999999999997</v>
      </c>
      <c r="O258">
        <v>0.47110000000000002</v>
      </c>
      <c r="P258">
        <v>0.53420000000000001</v>
      </c>
      <c r="Q258">
        <v>0.22559999999999999</v>
      </c>
      <c r="R258">
        <v>0.41570000000000001</v>
      </c>
      <c r="S258">
        <v>0.35120000000000001</v>
      </c>
      <c r="T258">
        <v>8.2382000000000009</v>
      </c>
    </row>
    <row r="259" spans="1:20">
      <c r="A259" t="s">
        <v>10</v>
      </c>
      <c r="B259" t="s">
        <v>11</v>
      </c>
      <c r="D259" s="2">
        <v>45964</v>
      </c>
      <c r="E259" t="s">
        <v>15</v>
      </c>
      <c r="F259" t="s">
        <v>18</v>
      </c>
      <c r="G259" t="s">
        <v>14</v>
      </c>
      <c r="H259" s="3">
        <v>0.38</v>
      </c>
      <c r="P259">
        <v>14.3194</v>
      </c>
      <c r="Q259">
        <v>14.114699999999999</v>
      </c>
      <c r="R259">
        <v>24.459800000000001</v>
      </c>
      <c r="S259">
        <v>5.7031999999999998</v>
      </c>
      <c r="T259">
        <v>58.597099999999998</v>
      </c>
    </row>
    <row r="260" spans="1:20">
      <c r="A260" t="s">
        <v>10</v>
      </c>
      <c r="B260" t="s">
        <v>11</v>
      </c>
      <c r="D260" s="2">
        <v>45077</v>
      </c>
      <c r="E260" t="s">
        <v>15</v>
      </c>
      <c r="F260" t="s">
        <v>44</v>
      </c>
      <c r="G260" t="s">
        <v>14</v>
      </c>
      <c r="H260" s="3">
        <v>0.01</v>
      </c>
      <c r="I260">
        <v>0.22800000000000001</v>
      </c>
      <c r="J260">
        <v>0.26910000000000001</v>
      </c>
      <c r="K260">
        <v>0.21379999999999999</v>
      </c>
      <c r="L260">
        <v>0.11650000000000001</v>
      </c>
      <c r="M260">
        <v>0.35980000000000001</v>
      </c>
      <c r="N260">
        <v>0.2913</v>
      </c>
      <c r="O260">
        <v>0.30220000000000002</v>
      </c>
      <c r="P260">
        <v>0.27279999999999999</v>
      </c>
      <c r="Q260">
        <v>0.2334</v>
      </c>
      <c r="R260">
        <v>0.24790000000000001</v>
      </c>
      <c r="S260">
        <v>0.2203</v>
      </c>
      <c r="T260">
        <v>2.7551000000000001</v>
      </c>
    </row>
    <row r="261" spans="1:20">
      <c r="A261" t="s">
        <v>10</v>
      </c>
      <c r="B261" t="s">
        <v>11</v>
      </c>
      <c r="D261" s="2">
        <v>45930</v>
      </c>
      <c r="E261" t="s">
        <v>56</v>
      </c>
      <c r="F261" t="s">
        <v>57</v>
      </c>
      <c r="G261" t="s">
        <v>14</v>
      </c>
      <c r="N261">
        <v>2.0000000000000001E-4</v>
      </c>
      <c r="O261">
        <v>8.8000000000000005E-3</v>
      </c>
      <c r="P261">
        <v>0</v>
      </c>
      <c r="T261">
        <v>8.9999999999999993E-3</v>
      </c>
    </row>
    <row r="262" spans="1:20">
      <c r="A262" t="s">
        <v>10</v>
      </c>
      <c r="B262" t="s">
        <v>11</v>
      </c>
      <c r="D262" s="2">
        <v>44790</v>
      </c>
      <c r="E262" t="s">
        <v>12</v>
      </c>
      <c r="F262" t="s">
        <v>52</v>
      </c>
      <c r="G262" t="s">
        <v>14</v>
      </c>
      <c r="H262" s="3">
        <v>0.11</v>
      </c>
      <c r="I262">
        <v>7.9866999999999999</v>
      </c>
      <c r="J262">
        <v>33.514499999999998</v>
      </c>
      <c r="K262">
        <v>4.6852</v>
      </c>
      <c r="L262">
        <v>3.9337</v>
      </c>
      <c r="M262">
        <v>49.998600000000003</v>
      </c>
      <c r="N262">
        <v>2.2582</v>
      </c>
      <c r="O262">
        <v>2.7121</v>
      </c>
      <c r="P262">
        <v>2.1762999999999999</v>
      </c>
      <c r="Q262">
        <v>2.4903</v>
      </c>
      <c r="R262">
        <v>1.8146</v>
      </c>
      <c r="S262">
        <v>1.7222</v>
      </c>
      <c r="T262">
        <v>113.2924</v>
      </c>
    </row>
    <row r="263" spans="1:20">
      <c r="A263" t="s">
        <v>10</v>
      </c>
      <c r="B263" t="s">
        <v>11</v>
      </c>
      <c r="D263" s="2">
        <v>45425</v>
      </c>
      <c r="E263" t="s">
        <v>15</v>
      </c>
      <c r="F263" t="s">
        <v>21</v>
      </c>
      <c r="G263" t="s">
        <v>14</v>
      </c>
      <c r="H263" s="3">
        <v>3.18</v>
      </c>
      <c r="I263">
        <v>35</v>
      </c>
      <c r="J263">
        <v>47.817700000000002</v>
      </c>
      <c r="K263">
        <v>52.050199999999997</v>
      </c>
      <c r="L263">
        <v>8.1464999999999996</v>
      </c>
      <c r="M263">
        <v>19.398199999999999</v>
      </c>
      <c r="N263">
        <v>37.713700000000003</v>
      </c>
      <c r="O263">
        <v>34.598500000000001</v>
      </c>
      <c r="P263">
        <v>42.593299999999999</v>
      </c>
      <c r="Q263">
        <v>37.025599999999997</v>
      </c>
      <c r="R263">
        <v>42.929600000000001</v>
      </c>
      <c r="S263">
        <v>47.648800000000001</v>
      </c>
      <c r="T263">
        <v>404.9221</v>
      </c>
    </row>
    <row r="264" spans="1:20">
      <c r="A264" t="s">
        <v>10</v>
      </c>
      <c r="B264" t="s">
        <v>11</v>
      </c>
      <c r="D264" s="2">
        <v>45875</v>
      </c>
      <c r="E264" t="s">
        <v>12</v>
      </c>
      <c r="F264" t="s">
        <v>52</v>
      </c>
      <c r="G264" t="s">
        <v>14</v>
      </c>
      <c r="H264" s="3">
        <v>0.12</v>
      </c>
      <c r="M264">
        <v>2.6307999999999998</v>
      </c>
      <c r="N264">
        <v>3.0708000000000002</v>
      </c>
      <c r="O264">
        <v>2.5718999999999999</v>
      </c>
      <c r="P264">
        <v>4.1407999999999996</v>
      </c>
      <c r="Q264">
        <v>5.0117000000000003</v>
      </c>
      <c r="R264">
        <v>2.5691000000000002</v>
      </c>
      <c r="S264">
        <v>1.8548</v>
      </c>
      <c r="T264">
        <v>21.849900000000002</v>
      </c>
    </row>
    <row r="265" spans="1:20">
      <c r="A265" t="s">
        <v>10</v>
      </c>
      <c r="B265" t="s">
        <v>11</v>
      </c>
      <c r="D265" s="2">
        <v>43767</v>
      </c>
      <c r="E265" t="s">
        <v>15</v>
      </c>
      <c r="F265" t="s">
        <v>58</v>
      </c>
      <c r="G265" t="s">
        <v>14</v>
      </c>
      <c r="H265" s="3">
        <v>0</v>
      </c>
      <c r="I265">
        <v>1E-3</v>
      </c>
      <c r="J265">
        <v>2.06E-2</v>
      </c>
      <c r="K265">
        <v>6.3E-2</v>
      </c>
      <c r="M265">
        <v>4.1399999999999999E-2</v>
      </c>
      <c r="N265">
        <v>4.4999999999999997E-3</v>
      </c>
      <c r="O265">
        <v>8.8700000000000001E-2</v>
      </c>
      <c r="P265">
        <v>1.1000000000000001E-3</v>
      </c>
      <c r="Q265">
        <v>2.7400000000000001E-2</v>
      </c>
      <c r="R265">
        <v>9.7900000000000001E-2</v>
      </c>
      <c r="S265">
        <v>2.5999999999999999E-3</v>
      </c>
      <c r="T265">
        <v>0.34820000000000001</v>
      </c>
    </row>
    <row r="266" spans="1:20">
      <c r="A266" t="s">
        <v>10</v>
      </c>
      <c r="B266" t="s">
        <v>11</v>
      </c>
      <c r="D266" s="2">
        <v>40770</v>
      </c>
      <c r="E266" t="s">
        <v>15</v>
      </c>
      <c r="F266" t="s">
        <v>21</v>
      </c>
      <c r="G266" t="s">
        <v>14</v>
      </c>
      <c r="H266" s="3">
        <v>0.09</v>
      </c>
      <c r="I266">
        <v>7.1795</v>
      </c>
      <c r="J266">
        <v>5.5434999999999999</v>
      </c>
      <c r="K266">
        <v>9.1363000000000003</v>
      </c>
      <c r="L266">
        <v>24.304200000000002</v>
      </c>
      <c r="M266">
        <v>22.5548</v>
      </c>
      <c r="N266">
        <v>18.550599999999999</v>
      </c>
      <c r="O266">
        <v>18.508700000000001</v>
      </c>
      <c r="P266">
        <v>2.9689000000000001</v>
      </c>
      <c r="Q266">
        <v>5.8150000000000004</v>
      </c>
      <c r="R266">
        <v>7.3960999999999997</v>
      </c>
      <c r="S266">
        <v>1.3513999999999999</v>
      </c>
      <c r="T266">
        <v>123.309</v>
      </c>
    </row>
    <row r="267" spans="1:20">
      <c r="A267" t="s">
        <v>10</v>
      </c>
      <c r="B267" t="s">
        <v>11</v>
      </c>
      <c r="D267" s="2">
        <v>46062</v>
      </c>
      <c r="E267" t="s">
        <v>15</v>
      </c>
      <c r="F267" t="s">
        <v>18</v>
      </c>
      <c r="G267" t="s">
        <v>25</v>
      </c>
      <c r="H267" s="3">
        <v>0.98</v>
      </c>
      <c r="I267">
        <v>8.3559999999999999</v>
      </c>
      <c r="J267">
        <v>3.0358999999999998</v>
      </c>
      <c r="K267">
        <v>5.7744999999999997</v>
      </c>
      <c r="L267">
        <v>25.040400000000002</v>
      </c>
      <c r="M267">
        <v>3.0657999999999999</v>
      </c>
      <c r="N267">
        <v>6.4044999999999996</v>
      </c>
      <c r="O267">
        <v>15.8499</v>
      </c>
      <c r="P267">
        <v>36.001100000000001</v>
      </c>
      <c r="T267">
        <v>103.52809999999999</v>
      </c>
    </row>
    <row r="268" spans="1:20">
      <c r="A268" t="s">
        <v>10</v>
      </c>
      <c r="B268" t="s">
        <v>11</v>
      </c>
      <c r="D268" s="2">
        <v>39692</v>
      </c>
      <c r="E268" t="s">
        <v>41</v>
      </c>
      <c r="F268" t="s">
        <v>59</v>
      </c>
      <c r="G268" t="s">
        <v>14</v>
      </c>
      <c r="H268" s="3">
        <v>0.38</v>
      </c>
      <c r="I268">
        <v>20.0745</v>
      </c>
      <c r="J268">
        <v>16.409099999999999</v>
      </c>
      <c r="K268">
        <v>2.7244999999999999</v>
      </c>
      <c r="L268">
        <v>5.6645000000000003</v>
      </c>
      <c r="M268">
        <v>14.3895</v>
      </c>
      <c r="N268">
        <v>23.1526</v>
      </c>
      <c r="O268">
        <v>6.8411999999999997</v>
      </c>
      <c r="P268">
        <v>3.6383999999999999</v>
      </c>
      <c r="Q268">
        <v>7.1071</v>
      </c>
      <c r="R268">
        <v>35.130299999999998</v>
      </c>
      <c r="S268">
        <v>5.6631999999999998</v>
      </c>
      <c r="T268">
        <v>140.79490000000001</v>
      </c>
    </row>
    <row r="269" spans="1:20">
      <c r="A269" t="s">
        <v>10</v>
      </c>
      <c r="B269" t="s">
        <v>11</v>
      </c>
      <c r="D269" s="2">
        <v>43881</v>
      </c>
      <c r="E269" t="s">
        <v>12</v>
      </c>
      <c r="F269" t="s">
        <v>49</v>
      </c>
      <c r="G269" t="s">
        <v>14</v>
      </c>
      <c r="H269" s="3">
        <v>0.75</v>
      </c>
      <c r="I269">
        <v>112.3143</v>
      </c>
      <c r="J269">
        <v>98.887600000000006</v>
      </c>
      <c r="K269">
        <v>12.994400000000001</v>
      </c>
      <c r="L269">
        <v>32.332500000000003</v>
      </c>
      <c r="M269">
        <v>35.111800000000002</v>
      </c>
      <c r="N269">
        <v>9.9129000000000005</v>
      </c>
      <c r="O269">
        <v>15.131600000000001</v>
      </c>
      <c r="P269">
        <v>14.4754</v>
      </c>
      <c r="Q269">
        <v>17.038499999999999</v>
      </c>
      <c r="R269">
        <v>12.309699999999999</v>
      </c>
      <c r="S269">
        <v>11.3073</v>
      </c>
      <c r="T269">
        <v>371.81599999999997</v>
      </c>
    </row>
    <row r="270" spans="1:20">
      <c r="A270" t="s">
        <v>10</v>
      </c>
      <c r="B270" t="s">
        <v>11</v>
      </c>
      <c r="D270" s="2">
        <v>44929</v>
      </c>
      <c r="E270" t="s">
        <v>12</v>
      </c>
      <c r="F270" t="s">
        <v>49</v>
      </c>
      <c r="G270" t="s">
        <v>14</v>
      </c>
      <c r="H270" s="3">
        <v>0.72</v>
      </c>
      <c r="I270">
        <v>8.6160999999999994</v>
      </c>
      <c r="J270">
        <v>14.961499999999999</v>
      </c>
      <c r="K270">
        <v>12.062099999999999</v>
      </c>
      <c r="L270">
        <v>9.0405999999999995</v>
      </c>
      <c r="M270">
        <v>9.2026000000000003</v>
      </c>
      <c r="N270">
        <v>8.9166000000000007</v>
      </c>
      <c r="O270">
        <v>9.1549999999999994</v>
      </c>
      <c r="P270">
        <v>12.0025</v>
      </c>
      <c r="Q270">
        <v>5.1246999999999998</v>
      </c>
      <c r="R270">
        <v>14.0496</v>
      </c>
      <c r="S270">
        <v>10.740500000000001</v>
      </c>
      <c r="T270">
        <v>113.87179999999999</v>
      </c>
    </row>
    <row r="271" spans="1:20">
      <c r="A271" t="s">
        <v>10</v>
      </c>
      <c r="B271" t="s">
        <v>11</v>
      </c>
      <c r="D271" s="2">
        <v>43682</v>
      </c>
      <c r="E271" t="s">
        <v>12</v>
      </c>
      <c r="F271" t="s">
        <v>30</v>
      </c>
      <c r="G271" t="s">
        <v>14</v>
      </c>
      <c r="H271" s="3">
        <v>0.87</v>
      </c>
      <c r="I271">
        <v>15.4389</v>
      </c>
      <c r="J271">
        <v>10.004099999999999</v>
      </c>
      <c r="K271">
        <v>10.4709</v>
      </c>
      <c r="L271">
        <v>8.0449999999999999</v>
      </c>
      <c r="M271">
        <v>9.5465</v>
      </c>
      <c r="N271">
        <v>10.466200000000001</v>
      </c>
      <c r="O271">
        <v>11.357200000000001</v>
      </c>
      <c r="P271">
        <v>15.2515</v>
      </c>
      <c r="Q271">
        <v>6.9519000000000002</v>
      </c>
      <c r="R271">
        <v>12.568199999999999</v>
      </c>
      <c r="S271">
        <v>13.0679</v>
      </c>
      <c r="T271">
        <v>123.1683</v>
      </c>
    </row>
    <row r="272" spans="1:20">
      <c r="A272" t="s">
        <v>10</v>
      </c>
      <c r="B272" t="s">
        <v>11</v>
      </c>
      <c r="D272" s="2">
        <v>42088</v>
      </c>
      <c r="E272" t="s">
        <v>12</v>
      </c>
      <c r="F272" t="s">
        <v>60</v>
      </c>
      <c r="G272" t="s">
        <v>14</v>
      </c>
      <c r="H272" s="3">
        <v>0</v>
      </c>
      <c r="S272">
        <v>1E-4</v>
      </c>
      <c r="T272">
        <v>1E-4</v>
      </c>
    </row>
    <row r="273" spans="1:20">
      <c r="A273" t="s">
        <v>10</v>
      </c>
      <c r="B273" t="s">
        <v>11</v>
      </c>
      <c r="D273" s="2">
        <v>37191</v>
      </c>
      <c r="E273" t="s">
        <v>15</v>
      </c>
      <c r="F273" t="s">
        <v>22</v>
      </c>
      <c r="G273" t="s">
        <v>14</v>
      </c>
      <c r="H273" s="3">
        <v>0.26</v>
      </c>
      <c r="I273">
        <v>4.3992000000000004</v>
      </c>
      <c r="J273">
        <v>9.3510000000000009</v>
      </c>
      <c r="K273">
        <v>8.2797000000000001</v>
      </c>
      <c r="L273">
        <v>13.5695</v>
      </c>
      <c r="M273">
        <v>8.3638999999999992</v>
      </c>
      <c r="N273">
        <v>6.4352999999999998</v>
      </c>
      <c r="O273">
        <v>6.7077999999999998</v>
      </c>
      <c r="P273">
        <v>6.5385</v>
      </c>
      <c r="Q273">
        <v>3.4853000000000001</v>
      </c>
      <c r="R273">
        <v>5.1563999999999997</v>
      </c>
      <c r="S273">
        <v>3.8553000000000002</v>
      </c>
      <c r="T273">
        <v>76.141900000000007</v>
      </c>
    </row>
    <row r="274" spans="1:20">
      <c r="A274" t="s">
        <v>10</v>
      </c>
      <c r="B274" t="s">
        <v>11</v>
      </c>
      <c r="D274" s="2">
        <v>44616</v>
      </c>
      <c r="E274" t="s">
        <v>15</v>
      </c>
      <c r="F274" t="s">
        <v>19</v>
      </c>
      <c r="G274" t="s">
        <v>14</v>
      </c>
      <c r="H274" s="3">
        <v>0.32</v>
      </c>
      <c r="I274">
        <v>7.1780999999999997</v>
      </c>
      <c r="J274">
        <v>8.2477</v>
      </c>
      <c r="K274">
        <v>7.1973000000000003</v>
      </c>
      <c r="L274">
        <v>14.371499999999999</v>
      </c>
      <c r="M274">
        <v>10.4633</v>
      </c>
      <c r="N274">
        <v>10.1713</v>
      </c>
      <c r="O274">
        <v>22.533300000000001</v>
      </c>
      <c r="P274">
        <v>7.2641999999999998</v>
      </c>
      <c r="Q274">
        <v>4.9162999999999997</v>
      </c>
      <c r="R274">
        <v>4.7000999999999999</v>
      </c>
      <c r="S274">
        <v>4.7488000000000001</v>
      </c>
      <c r="T274">
        <v>101.7919</v>
      </c>
    </row>
    <row r="275" spans="1:20">
      <c r="A275" t="s">
        <v>10</v>
      </c>
      <c r="B275" t="s">
        <v>11</v>
      </c>
      <c r="D275" s="2">
        <v>36061</v>
      </c>
      <c r="E275" t="s">
        <v>15</v>
      </c>
      <c r="F275" t="s">
        <v>21</v>
      </c>
      <c r="G275" t="s">
        <v>14</v>
      </c>
      <c r="H275" s="3">
        <v>0.15</v>
      </c>
      <c r="I275">
        <v>2.3956</v>
      </c>
      <c r="J275">
        <v>4.2842000000000002</v>
      </c>
      <c r="K275">
        <v>4.0404999999999998</v>
      </c>
      <c r="L275">
        <v>8.9130000000000003</v>
      </c>
      <c r="M275">
        <v>8.4939</v>
      </c>
      <c r="N275">
        <v>12.101800000000001</v>
      </c>
      <c r="O275">
        <v>7.0404</v>
      </c>
      <c r="P275">
        <v>16.331199999999999</v>
      </c>
      <c r="Q275">
        <v>5.1679000000000004</v>
      </c>
      <c r="R275">
        <v>6.7576000000000001</v>
      </c>
      <c r="S275">
        <v>2.2896999999999998</v>
      </c>
      <c r="T275">
        <v>77.815799999999996</v>
      </c>
    </row>
    <row r="276" spans="1:20">
      <c r="A276" t="s">
        <v>10</v>
      </c>
      <c r="B276" t="s">
        <v>11</v>
      </c>
      <c r="D276" s="2">
        <v>37972</v>
      </c>
      <c r="E276" t="s">
        <v>15</v>
      </c>
      <c r="F276" t="s">
        <v>19</v>
      </c>
      <c r="G276" t="s">
        <v>14</v>
      </c>
      <c r="H276" s="3">
        <v>0.35</v>
      </c>
      <c r="I276">
        <v>11.5839</v>
      </c>
      <c r="J276">
        <v>4.9020999999999999</v>
      </c>
      <c r="K276">
        <v>8.7098999999999993</v>
      </c>
      <c r="L276">
        <v>31.6448</v>
      </c>
      <c r="M276">
        <v>8.9865999999999993</v>
      </c>
      <c r="N276">
        <v>10.847099999999999</v>
      </c>
      <c r="O276">
        <v>7.327</v>
      </c>
      <c r="P276">
        <v>4.5446999999999997</v>
      </c>
      <c r="Q276">
        <v>12.989800000000001</v>
      </c>
      <c r="R276">
        <v>4.7092000000000001</v>
      </c>
      <c r="S276">
        <v>5.2972000000000001</v>
      </c>
      <c r="T276">
        <v>111.5423</v>
      </c>
    </row>
    <row r="277" spans="1:20">
      <c r="A277" t="s">
        <v>10</v>
      </c>
      <c r="B277" t="s">
        <v>11</v>
      </c>
      <c r="D277" s="2">
        <v>38394</v>
      </c>
      <c r="E277" t="s">
        <v>15</v>
      </c>
      <c r="F277" t="s">
        <v>22</v>
      </c>
      <c r="G277" t="s">
        <v>14</v>
      </c>
      <c r="H277" s="3">
        <v>0.35</v>
      </c>
      <c r="I277">
        <v>5.6837</v>
      </c>
      <c r="J277">
        <v>9.6815999999999995</v>
      </c>
      <c r="K277">
        <v>12.338800000000001</v>
      </c>
      <c r="L277">
        <v>3.8706</v>
      </c>
      <c r="M277">
        <v>3.6680000000000001</v>
      </c>
      <c r="N277">
        <v>16.296600000000002</v>
      </c>
      <c r="O277">
        <v>22.909300000000002</v>
      </c>
      <c r="P277">
        <v>13.464600000000001</v>
      </c>
      <c r="Q277">
        <v>6.8606999999999996</v>
      </c>
      <c r="R277">
        <v>12.391</v>
      </c>
      <c r="S277">
        <v>5.3034999999999997</v>
      </c>
      <c r="T277">
        <v>112.4684</v>
      </c>
    </row>
    <row r="278" spans="1:20">
      <c r="A278" t="s">
        <v>10</v>
      </c>
      <c r="B278" t="s">
        <v>11</v>
      </c>
      <c r="D278" s="2">
        <v>43179</v>
      </c>
      <c r="E278" t="s">
        <v>15</v>
      </c>
      <c r="F278" t="s">
        <v>22</v>
      </c>
      <c r="G278" t="s">
        <v>14</v>
      </c>
      <c r="H278" s="3">
        <v>0.18</v>
      </c>
      <c r="I278">
        <v>6.7591000000000001</v>
      </c>
      <c r="J278">
        <v>4.3951000000000002</v>
      </c>
      <c r="K278">
        <v>7.0130999999999997</v>
      </c>
      <c r="L278">
        <v>28.152899999999999</v>
      </c>
      <c r="M278">
        <v>19.905200000000001</v>
      </c>
      <c r="N278">
        <v>4.5754000000000001</v>
      </c>
      <c r="O278">
        <v>3.1720999999999999</v>
      </c>
      <c r="P278">
        <v>4.3170000000000002</v>
      </c>
      <c r="Q278">
        <v>5.5171000000000001</v>
      </c>
      <c r="R278">
        <v>7.5632999999999999</v>
      </c>
      <c r="S278">
        <v>2.6486999999999998</v>
      </c>
      <c r="T278">
        <v>94.019000000000005</v>
      </c>
    </row>
    <row r="279" spans="1:20">
      <c r="A279" t="s">
        <v>10</v>
      </c>
      <c r="B279" t="s">
        <v>11</v>
      </c>
      <c r="D279" s="2">
        <v>38394</v>
      </c>
      <c r="E279" t="s">
        <v>15</v>
      </c>
      <c r="F279" t="s">
        <v>21</v>
      </c>
      <c r="G279" t="s">
        <v>14</v>
      </c>
      <c r="H279" s="3">
        <v>1.37</v>
      </c>
      <c r="I279">
        <v>19.151</v>
      </c>
      <c r="J279">
        <v>29.7485</v>
      </c>
      <c r="K279">
        <v>21.423100000000002</v>
      </c>
      <c r="L279">
        <v>10.090999999999999</v>
      </c>
      <c r="M279">
        <v>20.035900000000002</v>
      </c>
      <c r="N279">
        <v>24.734100000000002</v>
      </c>
      <c r="O279">
        <v>19.125</v>
      </c>
      <c r="P279">
        <v>25.439499999999999</v>
      </c>
      <c r="Q279">
        <v>16.196400000000001</v>
      </c>
      <c r="R279">
        <v>13.5471</v>
      </c>
      <c r="S279">
        <v>20.597799999999999</v>
      </c>
      <c r="T279">
        <v>220.08940000000001</v>
      </c>
    </row>
    <row r="280" spans="1:20">
      <c r="A280" t="s">
        <v>10</v>
      </c>
      <c r="B280" t="s">
        <v>11</v>
      </c>
      <c r="D280" s="2">
        <v>43179</v>
      </c>
      <c r="E280" t="s">
        <v>15</v>
      </c>
      <c r="F280" t="s">
        <v>19</v>
      </c>
      <c r="G280" t="s">
        <v>14</v>
      </c>
      <c r="H280" s="3">
        <v>0.12</v>
      </c>
      <c r="I280">
        <v>2.8633999999999999</v>
      </c>
      <c r="J280">
        <v>2.1356999999999999</v>
      </c>
      <c r="K280">
        <v>50.937600000000003</v>
      </c>
      <c r="L280">
        <v>1.3042</v>
      </c>
      <c r="M280">
        <v>3.9441000000000002</v>
      </c>
      <c r="N280">
        <v>29.846800000000002</v>
      </c>
      <c r="O280">
        <v>15.0905</v>
      </c>
      <c r="P280">
        <v>10.8744</v>
      </c>
      <c r="Q280">
        <v>3.4399000000000002</v>
      </c>
      <c r="R280">
        <v>3.327</v>
      </c>
      <c r="S280">
        <v>1.8204</v>
      </c>
      <c r="T280">
        <v>125.584</v>
      </c>
    </row>
    <row r="281" spans="1:20">
      <c r="A281" t="s">
        <v>10</v>
      </c>
      <c r="B281" t="s">
        <v>11</v>
      </c>
      <c r="D281" s="2">
        <v>43179</v>
      </c>
      <c r="E281" t="s">
        <v>12</v>
      </c>
      <c r="F281" t="s">
        <v>17</v>
      </c>
      <c r="G281" t="s">
        <v>14</v>
      </c>
      <c r="H281" s="3">
        <v>0.65</v>
      </c>
      <c r="I281">
        <v>9.3114000000000008</v>
      </c>
      <c r="J281">
        <v>9.0352999999999994</v>
      </c>
      <c r="K281">
        <v>19.748799999999999</v>
      </c>
      <c r="L281">
        <v>19.101700000000001</v>
      </c>
      <c r="M281">
        <v>7.5753000000000004</v>
      </c>
      <c r="N281">
        <v>6.9706000000000001</v>
      </c>
      <c r="O281">
        <v>9.4899000000000004</v>
      </c>
      <c r="P281">
        <v>2.1655000000000002</v>
      </c>
      <c r="Q281">
        <v>7.8910999999999998</v>
      </c>
      <c r="R281">
        <v>5.2088999999999999</v>
      </c>
      <c r="S281">
        <v>9.8160000000000007</v>
      </c>
      <c r="T281">
        <v>106.3145</v>
      </c>
    </row>
    <row r="282" spans="1:20">
      <c r="A282" t="s">
        <v>10</v>
      </c>
      <c r="B282" t="s">
        <v>11</v>
      </c>
      <c r="D282" s="2">
        <v>44795</v>
      </c>
      <c r="E282" t="s">
        <v>15</v>
      </c>
      <c r="F282" t="s">
        <v>21</v>
      </c>
      <c r="G282" t="s">
        <v>14</v>
      </c>
      <c r="H282" s="3">
        <v>1</v>
      </c>
      <c r="I282">
        <v>2.9767000000000001</v>
      </c>
      <c r="J282">
        <v>15.192</v>
      </c>
      <c r="K282">
        <v>6.1825000000000001</v>
      </c>
      <c r="L282">
        <v>15.146100000000001</v>
      </c>
      <c r="M282">
        <v>7.6032000000000002</v>
      </c>
      <c r="N282">
        <v>24.035299999999999</v>
      </c>
      <c r="O282">
        <v>10.6701</v>
      </c>
      <c r="P282">
        <v>19.824000000000002</v>
      </c>
      <c r="Q282">
        <v>4.4023000000000003</v>
      </c>
      <c r="R282">
        <v>12.296799999999999</v>
      </c>
      <c r="S282">
        <v>14.972899999999999</v>
      </c>
      <c r="T282">
        <v>133.30189999999999</v>
      </c>
    </row>
    <row r="283" spans="1:20">
      <c r="A283" t="s">
        <v>10</v>
      </c>
      <c r="B283" t="s">
        <v>11</v>
      </c>
      <c r="D283" s="2">
        <v>44580</v>
      </c>
      <c r="E283" t="s">
        <v>15</v>
      </c>
      <c r="F283" t="s">
        <v>20</v>
      </c>
      <c r="G283" t="s">
        <v>14</v>
      </c>
      <c r="H283" s="3">
        <v>0.64</v>
      </c>
      <c r="I283">
        <v>5.2748999999999997</v>
      </c>
      <c r="J283">
        <v>8.3770000000000007</v>
      </c>
      <c r="K283">
        <v>13.162800000000001</v>
      </c>
      <c r="L283">
        <v>12.2387</v>
      </c>
      <c r="M283">
        <v>2.6661000000000001</v>
      </c>
      <c r="N283">
        <v>7.0544000000000002</v>
      </c>
      <c r="O283">
        <v>3.6576</v>
      </c>
      <c r="P283">
        <v>25.1708</v>
      </c>
      <c r="Q283">
        <v>14.792299999999999</v>
      </c>
      <c r="R283">
        <v>9.0195000000000007</v>
      </c>
      <c r="S283">
        <v>9.6440000000000001</v>
      </c>
      <c r="T283">
        <v>111.0581</v>
      </c>
    </row>
    <row r="284" spans="1:20">
      <c r="A284" t="s">
        <v>10</v>
      </c>
      <c r="B284" t="s">
        <v>11</v>
      </c>
      <c r="D284" s="2">
        <v>39722</v>
      </c>
      <c r="E284" t="s">
        <v>15</v>
      </c>
      <c r="F284" t="s">
        <v>20</v>
      </c>
      <c r="G284" t="s">
        <v>14</v>
      </c>
      <c r="H284" s="3">
        <v>1.55</v>
      </c>
      <c r="I284">
        <v>33.156599999999997</v>
      </c>
      <c r="J284">
        <v>57.470399999999998</v>
      </c>
      <c r="K284">
        <v>43.356299999999997</v>
      </c>
      <c r="L284">
        <v>30.054300000000001</v>
      </c>
      <c r="M284">
        <v>19.880199999999999</v>
      </c>
      <c r="N284">
        <v>40.370800000000003</v>
      </c>
      <c r="O284">
        <v>43.661700000000003</v>
      </c>
      <c r="P284">
        <v>32.7502</v>
      </c>
      <c r="Q284">
        <v>3.9983</v>
      </c>
      <c r="R284">
        <v>32.924199999999999</v>
      </c>
      <c r="S284">
        <v>23.2072</v>
      </c>
      <c r="T284">
        <v>360.83019999999999</v>
      </c>
    </row>
    <row r="285" spans="1:20">
      <c r="A285" t="s">
        <v>10</v>
      </c>
      <c r="B285" t="s">
        <v>11</v>
      </c>
      <c r="D285" s="2">
        <v>41178</v>
      </c>
      <c r="E285" t="s">
        <v>12</v>
      </c>
      <c r="F285" t="s">
        <v>61</v>
      </c>
      <c r="G285" t="s">
        <v>14</v>
      </c>
      <c r="H285" s="3">
        <v>0</v>
      </c>
      <c r="O285">
        <v>1E-4</v>
      </c>
      <c r="P285">
        <v>0</v>
      </c>
      <c r="R285">
        <v>2.47E-2</v>
      </c>
      <c r="S285">
        <v>1.8E-3</v>
      </c>
      <c r="T285">
        <v>2.6599999999999999E-2</v>
      </c>
    </row>
    <row r="286" spans="1:20">
      <c r="A286" t="s">
        <v>10</v>
      </c>
      <c r="B286" t="s">
        <v>11</v>
      </c>
      <c r="D286" s="2">
        <v>38102</v>
      </c>
      <c r="E286" t="s">
        <v>12</v>
      </c>
      <c r="F286" t="s">
        <v>52</v>
      </c>
      <c r="G286" t="s">
        <v>14</v>
      </c>
      <c r="H286" s="3">
        <v>0.16</v>
      </c>
      <c r="I286">
        <v>7.7473000000000001</v>
      </c>
      <c r="J286">
        <v>3.2446000000000002</v>
      </c>
      <c r="K286">
        <v>2.8784999999999998</v>
      </c>
      <c r="L286">
        <v>3.2892000000000001</v>
      </c>
      <c r="M286">
        <v>2.9053</v>
      </c>
      <c r="N286">
        <v>1.3099000000000001</v>
      </c>
      <c r="O286">
        <v>1.8821000000000001</v>
      </c>
      <c r="P286">
        <v>3.0415999999999999</v>
      </c>
      <c r="Q286">
        <v>1.6125</v>
      </c>
      <c r="R286">
        <v>6.3794000000000004</v>
      </c>
      <c r="S286">
        <v>2.4725999999999999</v>
      </c>
      <c r="T286">
        <v>36.762999999999998</v>
      </c>
    </row>
    <row r="287" spans="1:20">
      <c r="A287" t="s">
        <v>10</v>
      </c>
      <c r="B287" t="s">
        <v>11</v>
      </c>
      <c r="D287" s="2">
        <v>40058</v>
      </c>
      <c r="E287" t="s">
        <v>12</v>
      </c>
      <c r="F287" t="s">
        <v>17</v>
      </c>
      <c r="G287" t="s">
        <v>14</v>
      </c>
      <c r="H287" s="3">
        <v>0.4</v>
      </c>
      <c r="I287">
        <v>2.9325999999999999</v>
      </c>
      <c r="J287">
        <v>2.5371999999999999</v>
      </c>
      <c r="K287">
        <v>4.7385999999999999</v>
      </c>
      <c r="L287">
        <v>11.1092</v>
      </c>
      <c r="M287">
        <v>18.3291</v>
      </c>
      <c r="N287">
        <v>3.3643999999999998</v>
      </c>
      <c r="O287">
        <v>4.1928000000000001</v>
      </c>
      <c r="P287">
        <v>6.1096000000000004</v>
      </c>
      <c r="Q287">
        <v>7.1790000000000003</v>
      </c>
      <c r="R287">
        <v>3.2376</v>
      </c>
      <c r="S287">
        <v>5.9855999999999998</v>
      </c>
      <c r="T287">
        <v>69.715699999999998</v>
      </c>
    </row>
    <row r="288" spans="1:20">
      <c r="A288" t="s">
        <v>10</v>
      </c>
      <c r="B288" t="s">
        <v>11</v>
      </c>
      <c r="D288" s="2">
        <v>39765</v>
      </c>
      <c r="E288" t="s">
        <v>15</v>
      </c>
      <c r="F288" t="s">
        <v>20</v>
      </c>
      <c r="G288" t="s">
        <v>14</v>
      </c>
      <c r="H288" s="3">
        <v>0.48</v>
      </c>
      <c r="I288">
        <v>5.8811</v>
      </c>
      <c r="J288">
        <v>5.5664999999999996</v>
      </c>
      <c r="K288">
        <v>8.5625</v>
      </c>
      <c r="L288">
        <v>7.0891999999999999</v>
      </c>
      <c r="M288">
        <v>10.377000000000001</v>
      </c>
      <c r="N288">
        <v>7.6977000000000002</v>
      </c>
      <c r="O288">
        <v>9.8245000000000005</v>
      </c>
      <c r="P288">
        <v>4.1036999999999999</v>
      </c>
      <c r="Q288">
        <v>11.7295</v>
      </c>
      <c r="R288">
        <v>6.3710000000000004</v>
      </c>
      <c r="S288">
        <v>7.1923000000000004</v>
      </c>
      <c r="T288">
        <v>84.394999999999996</v>
      </c>
    </row>
    <row r="289" spans="1:20">
      <c r="A289" t="s">
        <v>10</v>
      </c>
      <c r="B289" t="s">
        <v>11</v>
      </c>
      <c r="D289" s="2">
        <v>41178</v>
      </c>
      <c r="E289" t="s">
        <v>15</v>
      </c>
      <c r="F289" t="s">
        <v>62</v>
      </c>
      <c r="G289" t="s">
        <v>14</v>
      </c>
      <c r="H289" s="3">
        <v>0.01</v>
      </c>
      <c r="I289">
        <v>0.14330000000000001</v>
      </c>
      <c r="M289">
        <v>4.9870999999999999</v>
      </c>
      <c r="N289">
        <v>1.5844</v>
      </c>
      <c r="O289">
        <v>0.80200000000000005</v>
      </c>
      <c r="P289">
        <v>6.0699999999999997E-2</v>
      </c>
      <c r="R289">
        <v>0.374</v>
      </c>
      <c r="S289">
        <v>0.10829999999999999</v>
      </c>
      <c r="T289">
        <v>8.0597999999999992</v>
      </c>
    </row>
    <row r="290" spans="1:20">
      <c r="A290" t="s">
        <v>10</v>
      </c>
      <c r="B290" t="s">
        <v>11</v>
      </c>
      <c r="D290" s="2">
        <v>35993</v>
      </c>
      <c r="E290" t="s">
        <v>15</v>
      </c>
      <c r="F290" t="s">
        <v>18</v>
      </c>
      <c r="G290" t="s">
        <v>14</v>
      </c>
      <c r="H290" s="3">
        <v>2.0299999999999998</v>
      </c>
      <c r="I290">
        <v>15.311199999999999</v>
      </c>
      <c r="J290">
        <v>34.190399999999997</v>
      </c>
      <c r="K290">
        <v>27.439299999999999</v>
      </c>
      <c r="L290">
        <v>19.527699999999999</v>
      </c>
      <c r="M290">
        <v>18.3354</v>
      </c>
      <c r="N290">
        <v>25.381</v>
      </c>
      <c r="O290">
        <v>13.675000000000001</v>
      </c>
      <c r="P290">
        <v>12.0898</v>
      </c>
      <c r="Q290">
        <v>11.622299999999999</v>
      </c>
      <c r="R290">
        <v>39.832700000000003</v>
      </c>
      <c r="S290">
        <v>30.402799999999999</v>
      </c>
      <c r="T290">
        <v>247.80760000000001</v>
      </c>
    </row>
    <row r="291" spans="1:20">
      <c r="A291" t="s">
        <v>10</v>
      </c>
      <c r="B291" t="s">
        <v>11</v>
      </c>
      <c r="D291" s="2">
        <v>41178</v>
      </c>
      <c r="E291" t="s">
        <v>15</v>
      </c>
      <c r="F291" t="s">
        <v>47</v>
      </c>
      <c r="G291" t="s">
        <v>14</v>
      </c>
      <c r="H291" s="3">
        <v>0.02</v>
      </c>
      <c r="I291">
        <v>9.4200000000000006E-2</v>
      </c>
      <c r="J291">
        <v>5.04E-2</v>
      </c>
      <c r="K291">
        <v>0.21790000000000001</v>
      </c>
      <c r="L291">
        <v>3.4799999999999998E-2</v>
      </c>
      <c r="M291">
        <v>0.12909999999999999</v>
      </c>
      <c r="N291">
        <v>3.5400000000000001E-2</v>
      </c>
      <c r="O291">
        <v>1.5299999999999999E-2</v>
      </c>
      <c r="P291">
        <v>4.3299999999999998E-2</v>
      </c>
      <c r="Q291">
        <v>0.1835</v>
      </c>
      <c r="R291">
        <v>0.15529999999999999</v>
      </c>
      <c r="S291">
        <v>0.3508</v>
      </c>
      <c r="T291">
        <v>1.31</v>
      </c>
    </row>
    <row r="292" spans="1:20">
      <c r="A292" t="s">
        <v>10</v>
      </c>
      <c r="B292" t="s">
        <v>11</v>
      </c>
      <c r="D292" s="2">
        <v>41178</v>
      </c>
      <c r="E292" t="s">
        <v>15</v>
      </c>
      <c r="F292" t="s">
        <v>44</v>
      </c>
      <c r="G292" t="s">
        <v>14</v>
      </c>
      <c r="I292">
        <v>1.11E-2</v>
      </c>
      <c r="J292">
        <v>2.6200000000000001E-2</v>
      </c>
      <c r="M292">
        <v>1.0699999999999999E-2</v>
      </c>
      <c r="T292">
        <v>4.8000000000000001E-2</v>
      </c>
    </row>
    <row r="293" spans="1:20">
      <c r="A293" t="s">
        <v>10</v>
      </c>
      <c r="B293" t="s">
        <v>11</v>
      </c>
      <c r="D293" s="2">
        <v>45866</v>
      </c>
      <c r="E293" t="s">
        <v>15</v>
      </c>
      <c r="F293" t="s">
        <v>22</v>
      </c>
      <c r="G293" t="s">
        <v>63</v>
      </c>
      <c r="H293" s="3">
        <v>7.0000000000000007E-2</v>
      </c>
      <c r="I293">
        <v>18.9924</v>
      </c>
      <c r="T293">
        <v>18.9924</v>
      </c>
    </row>
    <row r="294" spans="1:20">
      <c r="A294" t="s">
        <v>10</v>
      </c>
      <c r="B294" t="s">
        <v>11</v>
      </c>
      <c r="D294" s="2">
        <v>41641</v>
      </c>
      <c r="E294" t="s">
        <v>15</v>
      </c>
      <c r="F294" t="s">
        <v>21</v>
      </c>
      <c r="G294" t="s">
        <v>14</v>
      </c>
      <c r="H294" s="3">
        <v>1.2</v>
      </c>
      <c r="I294">
        <v>12.336499999999999</v>
      </c>
      <c r="J294">
        <v>12.022600000000001</v>
      </c>
      <c r="K294">
        <v>19.028199999999998</v>
      </c>
      <c r="L294">
        <v>21.433599999999998</v>
      </c>
      <c r="M294">
        <v>14.597200000000001</v>
      </c>
      <c r="N294">
        <v>13.3225</v>
      </c>
      <c r="O294">
        <v>15.9923</v>
      </c>
      <c r="P294">
        <v>11.6698</v>
      </c>
      <c r="Q294">
        <v>14.7052</v>
      </c>
      <c r="R294">
        <v>13.201599999999999</v>
      </c>
      <c r="S294">
        <v>18.062000000000001</v>
      </c>
      <c r="T294">
        <v>166.3715</v>
      </c>
    </row>
    <row r="295" spans="1:20">
      <c r="A295" t="s">
        <v>10</v>
      </c>
      <c r="B295" t="s">
        <v>11</v>
      </c>
      <c r="D295" s="2">
        <v>42373</v>
      </c>
      <c r="E295" t="s">
        <v>15</v>
      </c>
      <c r="F295" t="s">
        <v>20</v>
      </c>
      <c r="G295" t="s">
        <v>14</v>
      </c>
      <c r="H295" s="3">
        <v>0.18</v>
      </c>
      <c r="I295">
        <v>17.8157</v>
      </c>
      <c r="J295">
        <v>5.7382</v>
      </c>
      <c r="K295">
        <v>11.205399999999999</v>
      </c>
      <c r="L295">
        <v>17.607700000000001</v>
      </c>
      <c r="M295">
        <v>6.9202000000000004</v>
      </c>
      <c r="N295">
        <v>4.7385999999999999</v>
      </c>
      <c r="O295">
        <v>4.2173999999999996</v>
      </c>
      <c r="P295">
        <v>5.2182000000000004</v>
      </c>
      <c r="Q295">
        <v>4.8886000000000003</v>
      </c>
      <c r="R295">
        <v>3.4546999999999999</v>
      </c>
      <c r="S295">
        <v>2.6941000000000002</v>
      </c>
      <c r="T295">
        <v>84.498800000000003</v>
      </c>
    </row>
    <row r="296" spans="1:20">
      <c r="A296" t="s">
        <v>10</v>
      </c>
      <c r="B296" t="s">
        <v>11</v>
      </c>
      <c r="D296" s="2">
        <v>37239</v>
      </c>
      <c r="E296" t="s">
        <v>15</v>
      </c>
      <c r="F296" t="s">
        <v>22</v>
      </c>
      <c r="G296" t="s">
        <v>14</v>
      </c>
      <c r="H296" s="3">
        <v>0.44</v>
      </c>
      <c r="I296">
        <v>4.2546999999999997</v>
      </c>
      <c r="J296">
        <v>7.1608000000000001</v>
      </c>
      <c r="K296">
        <v>2.6084000000000001</v>
      </c>
      <c r="L296">
        <v>4.7679</v>
      </c>
      <c r="M296">
        <v>2.5630000000000002</v>
      </c>
      <c r="N296">
        <v>6.4950000000000001</v>
      </c>
      <c r="O296">
        <v>6.9204999999999997</v>
      </c>
      <c r="P296">
        <v>3.0070000000000001</v>
      </c>
      <c r="Q296">
        <v>3.2324999999999999</v>
      </c>
      <c r="R296">
        <v>4.1809000000000003</v>
      </c>
      <c r="S296">
        <v>6.6174999999999997</v>
      </c>
      <c r="T296">
        <v>51.808199999999999</v>
      </c>
    </row>
    <row r="297" spans="1:20">
      <c r="A297" t="s">
        <v>10</v>
      </c>
      <c r="B297" t="s">
        <v>11</v>
      </c>
      <c r="D297" s="2">
        <v>37972</v>
      </c>
      <c r="E297" t="s">
        <v>15</v>
      </c>
      <c r="F297" t="s">
        <v>32</v>
      </c>
      <c r="G297" t="s">
        <v>14</v>
      </c>
      <c r="H297" s="3">
        <v>0.21</v>
      </c>
      <c r="I297">
        <v>2.7881</v>
      </c>
      <c r="J297">
        <v>7.1237000000000004</v>
      </c>
      <c r="K297">
        <v>5.3132000000000001</v>
      </c>
      <c r="L297">
        <v>1.7574000000000001</v>
      </c>
      <c r="M297">
        <v>3.6911</v>
      </c>
      <c r="N297">
        <v>5.5244999999999997</v>
      </c>
      <c r="O297">
        <v>4.1546000000000003</v>
      </c>
      <c r="P297">
        <v>3.7995000000000001</v>
      </c>
      <c r="Q297">
        <v>2.6</v>
      </c>
      <c r="R297">
        <v>1.4104000000000001</v>
      </c>
      <c r="S297">
        <v>3.2082999999999999</v>
      </c>
      <c r="T297">
        <v>41.370800000000003</v>
      </c>
    </row>
    <row r="298" spans="1:20">
      <c r="A298" t="s">
        <v>10</v>
      </c>
      <c r="B298" t="s">
        <v>11</v>
      </c>
      <c r="D298" s="2">
        <v>37972</v>
      </c>
      <c r="E298" t="s">
        <v>15</v>
      </c>
      <c r="F298" t="s">
        <v>22</v>
      </c>
      <c r="G298" t="s">
        <v>14</v>
      </c>
      <c r="H298" s="3">
        <v>0.74</v>
      </c>
      <c r="I298">
        <v>41.2166</v>
      </c>
      <c r="J298">
        <v>19.211099999999998</v>
      </c>
      <c r="K298">
        <v>39.166499999999999</v>
      </c>
      <c r="L298">
        <v>62.910899999999998</v>
      </c>
      <c r="M298">
        <v>21.230499999999999</v>
      </c>
      <c r="N298">
        <v>23.749199999999998</v>
      </c>
      <c r="O298">
        <v>19.78</v>
      </c>
      <c r="P298">
        <v>15.887499999999999</v>
      </c>
      <c r="Q298">
        <v>5.7179000000000002</v>
      </c>
      <c r="R298">
        <v>8.2669999999999995</v>
      </c>
      <c r="S298">
        <v>11.1548</v>
      </c>
      <c r="T298">
        <v>268.29199999999997</v>
      </c>
    </row>
    <row r="299" spans="1:20">
      <c r="A299" t="s">
        <v>10</v>
      </c>
      <c r="B299" t="s">
        <v>11</v>
      </c>
      <c r="D299" s="2">
        <v>43179</v>
      </c>
      <c r="E299" t="s">
        <v>15</v>
      </c>
      <c r="F299" t="s">
        <v>16</v>
      </c>
      <c r="G299" t="s">
        <v>14</v>
      </c>
      <c r="H299" s="3">
        <v>0.06</v>
      </c>
      <c r="I299">
        <v>2.4041000000000001</v>
      </c>
      <c r="J299">
        <v>2.9198</v>
      </c>
      <c r="K299">
        <v>0.94940000000000002</v>
      </c>
      <c r="L299">
        <v>1.0442</v>
      </c>
      <c r="M299">
        <v>0.89770000000000005</v>
      </c>
      <c r="N299">
        <v>1.3673</v>
      </c>
      <c r="O299">
        <v>1.9137999999999999</v>
      </c>
      <c r="P299">
        <v>1.0933999999999999</v>
      </c>
      <c r="Q299">
        <v>2.1255999999999999</v>
      </c>
      <c r="R299">
        <v>1.2443</v>
      </c>
      <c r="S299">
        <v>0.92589999999999995</v>
      </c>
      <c r="T299">
        <v>16.8855</v>
      </c>
    </row>
    <row r="300" spans="1:20">
      <c r="A300" t="s">
        <v>10</v>
      </c>
      <c r="B300" t="s">
        <v>11</v>
      </c>
      <c r="D300" s="2">
        <v>36279</v>
      </c>
      <c r="E300" t="s">
        <v>15</v>
      </c>
      <c r="F300" t="s">
        <v>21</v>
      </c>
      <c r="G300" t="s">
        <v>14</v>
      </c>
      <c r="H300" s="3">
        <v>0.18</v>
      </c>
      <c r="I300">
        <v>8.6053999999999995</v>
      </c>
      <c r="J300">
        <v>10.7179</v>
      </c>
      <c r="K300">
        <v>5.6329000000000002</v>
      </c>
      <c r="L300">
        <v>16.756599999999999</v>
      </c>
      <c r="M300">
        <v>6.4600999999999997</v>
      </c>
      <c r="N300">
        <v>9.8592999999999993</v>
      </c>
      <c r="O300">
        <v>5.8962000000000003</v>
      </c>
      <c r="P300">
        <v>4.5894000000000004</v>
      </c>
      <c r="Q300">
        <v>3.6240999999999999</v>
      </c>
      <c r="R300">
        <v>5.8051000000000004</v>
      </c>
      <c r="S300">
        <v>2.6297000000000001</v>
      </c>
      <c r="T300">
        <v>80.576700000000002</v>
      </c>
    </row>
    <row r="301" spans="1:20">
      <c r="A301" t="s">
        <v>10</v>
      </c>
      <c r="B301" t="s">
        <v>11</v>
      </c>
      <c r="D301" s="2">
        <v>36778</v>
      </c>
      <c r="E301" t="s">
        <v>15</v>
      </c>
      <c r="F301" t="s">
        <v>19</v>
      </c>
      <c r="G301" t="s">
        <v>14</v>
      </c>
      <c r="H301" s="3">
        <v>0.34</v>
      </c>
      <c r="I301">
        <v>5.0922000000000001</v>
      </c>
      <c r="J301">
        <v>4.3745000000000003</v>
      </c>
      <c r="K301">
        <v>5.9042000000000003</v>
      </c>
      <c r="L301">
        <v>7.7546999999999997</v>
      </c>
      <c r="M301">
        <v>4.2721999999999998</v>
      </c>
      <c r="N301">
        <v>8.9672999999999998</v>
      </c>
      <c r="O301">
        <v>12.818199999999999</v>
      </c>
      <c r="P301">
        <v>7.7949000000000002</v>
      </c>
      <c r="Q301">
        <v>5.7862999999999998</v>
      </c>
      <c r="R301">
        <v>3.0333999999999999</v>
      </c>
      <c r="S301">
        <v>5.1181000000000001</v>
      </c>
      <c r="T301">
        <v>70.915999999999997</v>
      </c>
    </row>
    <row r="302" spans="1:20">
      <c r="A302" t="s">
        <v>10</v>
      </c>
      <c r="B302" t="s">
        <v>11</v>
      </c>
      <c r="D302" s="2">
        <v>43179</v>
      </c>
      <c r="E302" t="s">
        <v>15</v>
      </c>
      <c r="F302" t="s">
        <v>23</v>
      </c>
      <c r="G302" t="s">
        <v>14</v>
      </c>
      <c r="H302" s="3">
        <v>0.88</v>
      </c>
      <c r="I302">
        <v>7.7976999999999999</v>
      </c>
      <c r="J302">
        <v>5.0663999999999998</v>
      </c>
      <c r="K302">
        <v>6.5757000000000003</v>
      </c>
      <c r="L302">
        <v>10.041700000000001</v>
      </c>
      <c r="M302">
        <v>7.1451000000000002</v>
      </c>
      <c r="N302">
        <v>6.2569999999999997</v>
      </c>
      <c r="O302">
        <v>4.9400000000000004</v>
      </c>
      <c r="P302">
        <v>5.8068999999999997</v>
      </c>
      <c r="Q302">
        <v>10.638400000000001</v>
      </c>
      <c r="R302">
        <v>7.7110000000000003</v>
      </c>
      <c r="S302">
        <v>13.152799999999999</v>
      </c>
      <c r="T302">
        <v>85.1327</v>
      </c>
    </row>
    <row r="303" spans="1:20">
      <c r="A303" t="s">
        <v>10</v>
      </c>
      <c r="B303" t="s">
        <v>11</v>
      </c>
      <c r="D303" s="2">
        <v>43179</v>
      </c>
      <c r="E303" t="s">
        <v>15</v>
      </c>
      <c r="F303" t="s">
        <v>19</v>
      </c>
      <c r="G303" t="s">
        <v>14</v>
      </c>
      <c r="H303" s="3">
        <v>0.63</v>
      </c>
      <c r="I303">
        <v>2.3860000000000001</v>
      </c>
      <c r="J303">
        <v>9.0945999999999998</v>
      </c>
      <c r="K303">
        <v>6.0544000000000002</v>
      </c>
      <c r="L303">
        <v>3.8852000000000002</v>
      </c>
      <c r="M303">
        <v>9.5737000000000005</v>
      </c>
      <c r="N303">
        <v>10.0701</v>
      </c>
      <c r="O303">
        <v>4.3322000000000003</v>
      </c>
      <c r="P303">
        <v>4.1010999999999997</v>
      </c>
      <c r="Q303">
        <v>10.3977</v>
      </c>
      <c r="R303">
        <v>8.2697000000000003</v>
      </c>
      <c r="S303">
        <v>9.5094999999999992</v>
      </c>
      <c r="T303">
        <v>77.674199999999999</v>
      </c>
    </row>
    <row r="304" spans="1:20">
      <c r="A304" t="s">
        <v>10</v>
      </c>
      <c r="B304" t="s">
        <v>11</v>
      </c>
      <c r="D304" s="2">
        <v>41396</v>
      </c>
      <c r="E304" t="s">
        <v>15</v>
      </c>
      <c r="F304" t="s">
        <v>22</v>
      </c>
      <c r="G304" t="s">
        <v>14</v>
      </c>
      <c r="H304" s="3">
        <v>0.41</v>
      </c>
      <c r="I304">
        <v>15.917400000000001</v>
      </c>
      <c r="J304">
        <v>13.133800000000001</v>
      </c>
      <c r="K304">
        <v>21.6586</v>
      </c>
      <c r="L304">
        <v>9.8916000000000004</v>
      </c>
      <c r="M304">
        <v>21.1829</v>
      </c>
      <c r="N304">
        <v>11.1233</v>
      </c>
      <c r="O304">
        <v>7.9351000000000003</v>
      </c>
      <c r="P304">
        <v>8.7217000000000002</v>
      </c>
      <c r="Q304">
        <v>14.931100000000001</v>
      </c>
      <c r="R304">
        <v>6.9462999999999999</v>
      </c>
      <c r="S304">
        <v>6.1657999999999999</v>
      </c>
      <c r="T304">
        <v>137.60759999999999</v>
      </c>
    </row>
    <row r="305" spans="1:20">
      <c r="A305" t="s">
        <v>10</v>
      </c>
      <c r="B305" t="s">
        <v>11</v>
      </c>
      <c r="D305" s="2">
        <v>41578</v>
      </c>
      <c r="E305" t="s">
        <v>15</v>
      </c>
      <c r="F305" t="s">
        <v>22</v>
      </c>
      <c r="G305" t="s">
        <v>14</v>
      </c>
      <c r="H305" s="3">
        <v>1.25</v>
      </c>
      <c r="I305">
        <v>5.7012999999999998</v>
      </c>
      <c r="J305">
        <v>16.976400000000002</v>
      </c>
      <c r="K305">
        <v>30.1069</v>
      </c>
      <c r="L305">
        <v>15.762</v>
      </c>
      <c r="M305">
        <v>10.6159</v>
      </c>
      <c r="N305">
        <v>12.1805</v>
      </c>
      <c r="O305">
        <v>14.9002</v>
      </c>
      <c r="P305">
        <v>15.238099999999999</v>
      </c>
      <c r="Q305">
        <v>10.8355</v>
      </c>
      <c r="R305">
        <v>11.529</v>
      </c>
      <c r="S305">
        <v>18.7851</v>
      </c>
      <c r="T305">
        <v>162.6309</v>
      </c>
    </row>
    <row r="306" spans="1:20">
      <c r="A306" t="s">
        <v>10</v>
      </c>
      <c r="B306" t="s">
        <v>11</v>
      </c>
      <c r="D306" s="2">
        <v>45188</v>
      </c>
      <c r="E306" t="s">
        <v>12</v>
      </c>
      <c r="F306" t="s">
        <v>17</v>
      </c>
      <c r="G306" t="s">
        <v>14</v>
      </c>
      <c r="H306" s="3">
        <v>1.22</v>
      </c>
      <c r="I306">
        <v>5.9248000000000003</v>
      </c>
      <c r="J306">
        <v>9.9118999999999993</v>
      </c>
      <c r="K306">
        <v>28.6739</v>
      </c>
      <c r="L306">
        <v>8.1751000000000005</v>
      </c>
      <c r="M306">
        <v>13.9848</v>
      </c>
      <c r="N306">
        <v>25.581299999999999</v>
      </c>
      <c r="O306">
        <v>25.8748</v>
      </c>
      <c r="P306">
        <v>10.7087</v>
      </c>
      <c r="Q306">
        <v>14.0443</v>
      </c>
      <c r="R306">
        <v>31.591699999999999</v>
      </c>
      <c r="S306">
        <v>18.239799999999999</v>
      </c>
      <c r="T306">
        <v>192.71109999999999</v>
      </c>
    </row>
    <row r="307" spans="1:20">
      <c r="A307" t="s">
        <v>10</v>
      </c>
      <c r="B307" t="s">
        <v>11</v>
      </c>
      <c r="D307" s="2">
        <v>37972</v>
      </c>
      <c r="E307" t="s">
        <v>15</v>
      </c>
      <c r="F307" t="s">
        <v>19</v>
      </c>
      <c r="G307" t="s">
        <v>14</v>
      </c>
      <c r="H307" s="3">
        <v>2.23</v>
      </c>
      <c r="I307">
        <v>20.683199999999999</v>
      </c>
      <c r="J307">
        <v>29.799800000000001</v>
      </c>
      <c r="K307">
        <v>22.651499999999999</v>
      </c>
      <c r="L307">
        <v>37.296599999999998</v>
      </c>
      <c r="M307">
        <v>54.555599999999998</v>
      </c>
      <c r="N307">
        <v>34.078400000000002</v>
      </c>
      <c r="O307">
        <v>36.797199999999997</v>
      </c>
      <c r="P307">
        <v>8.2273999999999994</v>
      </c>
      <c r="Q307">
        <v>21.981400000000001</v>
      </c>
      <c r="R307">
        <v>9.8414999999999999</v>
      </c>
      <c r="S307">
        <v>33.5075</v>
      </c>
      <c r="T307">
        <v>309.42009999999999</v>
      </c>
    </row>
    <row r="308" spans="1:20">
      <c r="A308" t="s">
        <v>10</v>
      </c>
      <c r="B308" t="s">
        <v>11</v>
      </c>
      <c r="D308" s="2">
        <v>42026</v>
      </c>
      <c r="E308" t="s">
        <v>12</v>
      </c>
      <c r="F308" t="s">
        <v>64</v>
      </c>
      <c r="G308" t="s">
        <v>14</v>
      </c>
      <c r="H308" s="3">
        <v>0</v>
      </c>
      <c r="I308">
        <v>1E-4</v>
      </c>
      <c r="J308">
        <v>2.8E-3</v>
      </c>
      <c r="S308">
        <v>0</v>
      </c>
      <c r="T308">
        <v>2.8999999999999998E-3</v>
      </c>
    </row>
    <row r="309" spans="1:20">
      <c r="A309" t="s">
        <v>10</v>
      </c>
      <c r="B309" t="s">
        <v>11</v>
      </c>
      <c r="D309" s="2">
        <v>41464</v>
      </c>
      <c r="E309" t="s">
        <v>15</v>
      </c>
      <c r="F309" t="s">
        <v>20</v>
      </c>
      <c r="G309" t="s">
        <v>14</v>
      </c>
      <c r="H309" s="3">
        <v>0.15</v>
      </c>
      <c r="I309">
        <v>2.4916999999999998</v>
      </c>
      <c r="J309">
        <v>4.8246000000000002</v>
      </c>
      <c r="K309">
        <v>4.3746999999999998</v>
      </c>
      <c r="L309">
        <v>6.3197999999999999</v>
      </c>
      <c r="M309">
        <v>7.8768000000000002</v>
      </c>
      <c r="N309">
        <v>4.0547000000000004</v>
      </c>
      <c r="O309">
        <v>1.9908999999999999</v>
      </c>
      <c r="P309">
        <v>4.4154</v>
      </c>
      <c r="Q309">
        <v>2.9426999999999999</v>
      </c>
      <c r="R309">
        <v>4.4549000000000003</v>
      </c>
      <c r="S309">
        <v>2.1998000000000002</v>
      </c>
      <c r="T309">
        <v>45.945999999999998</v>
      </c>
    </row>
    <row r="310" spans="1:20">
      <c r="A310" t="s">
        <v>10</v>
      </c>
      <c r="B310" t="s">
        <v>11</v>
      </c>
      <c r="D310" s="2">
        <v>43179</v>
      </c>
      <c r="E310" t="s">
        <v>15</v>
      </c>
      <c r="F310" t="s">
        <v>20</v>
      </c>
      <c r="G310" t="s">
        <v>14</v>
      </c>
      <c r="H310" s="3">
        <v>0.34</v>
      </c>
      <c r="I310">
        <v>3.9862000000000002</v>
      </c>
      <c r="J310">
        <v>8.5416000000000007</v>
      </c>
      <c r="K310">
        <v>4.2224000000000004</v>
      </c>
      <c r="L310">
        <v>4.5747</v>
      </c>
      <c r="M310">
        <v>6.4017999999999997</v>
      </c>
      <c r="N310">
        <v>3.9689999999999999</v>
      </c>
      <c r="O310">
        <v>3.6878000000000002</v>
      </c>
      <c r="P310">
        <v>3.5788000000000002</v>
      </c>
      <c r="Q310">
        <v>3.0592999999999999</v>
      </c>
      <c r="R310">
        <v>3.5773999999999999</v>
      </c>
      <c r="S310">
        <v>5.0598000000000001</v>
      </c>
      <c r="T310">
        <v>50.658799999999999</v>
      </c>
    </row>
    <row r="311" spans="1:20">
      <c r="A311" t="s">
        <v>10</v>
      </c>
      <c r="B311" t="s">
        <v>11</v>
      </c>
      <c r="D311" s="2">
        <v>41506</v>
      </c>
      <c r="E311" t="s">
        <v>12</v>
      </c>
      <c r="F311" t="s">
        <v>51</v>
      </c>
      <c r="G311" t="s">
        <v>14</v>
      </c>
      <c r="H311" s="3">
        <v>0.31</v>
      </c>
      <c r="I311">
        <v>8.2345000000000006</v>
      </c>
      <c r="J311">
        <v>9.5554000000000006</v>
      </c>
      <c r="K311">
        <v>7.2934999999999999</v>
      </c>
      <c r="L311">
        <v>12.216100000000001</v>
      </c>
      <c r="M311">
        <v>6.5423</v>
      </c>
      <c r="N311">
        <v>5.8346999999999998</v>
      </c>
      <c r="O311">
        <v>6.1505999999999998</v>
      </c>
      <c r="P311">
        <v>4.2633000000000001</v>
      </c>
      <c r="Q311">
        <v>3.7208000000000001</v>
      </c>
      <c r="R311">
        <v>4.9954000000000001</v>
      </c>
      <c r="S311">
        <v>4.6704999999999997</v>
      </c>
      <c r="T311">
        <v>73.477099999999993</v>
      </c>
    </row>
    <row r="312" spans="1:20">
      <c r="A312" t="s">
        <v>10</v>
      </c>
      <c r="B312" t="s">
        <v>11</v>
      </c>
      <c r="D312" s="2">
        <v>45901</v>
      </c>
      <c r="E312" t="s">
        <v>12</v>
      </c>
      <c r="F312" t="s">
        <v>30</v>
      </c>
      <c r="G312" t="s">
        <v>14</v>
      </c>
      <c r="H312" s="3">
        <v>0.18</v>
      </c>
      <c r="N312">
        <v>6.6738999999999997</v>
      </c>
      <c r="O312">
        <v>3.9327000000000001</v>
      </c>
      <c r="P312">
        <v>4.5022000000000002</v>
      </c>
      <c r="Q312">
        <v>3.0709</v>
      </c>
      <c r="R312">
        <v>2.54</v>
      </c>
      <c r="S312">
        <v>2.7526000000000002</v>
      </c>
      <c r="T312">
        <v>23.472300000000001</v>
      </c>
    </row>
    <row r="313" spans="1:20">
      <c r="A313" t="s">
        <v>10</v>
      </c>
      <c r="B313" t="s">
        <v>11</v>
      </c>
      <c r="D313" s="2">
        <v>44838</v>
      </c>
      <c r="E313" t="s">
        <v>15</v>
      </c>
      <c r="F313" t="s">
        <v>19</v>
      </c>
      <c r="G313" t="s">
        <v>14</v>
      </c>
      <c r="H313" s="3">
        <v>2.4700000000000002</v>
      </c>
      <c r="I313">
        <v>28.993099999999998</v>
      </c>
      <c r="J313">
        <v>13.312900000000001</v>
      </c>
      <c r="K313">
        <v>9.7265999999999995</v>
      </c>
      <c r="L313">
        <v>9.5381</v>
      </c>
      <c r="M313">
        <v>12.3912</v>
      </c>
      <c r="N313">
        <v>30.7041</v>
      </c>
      <c r="O313">
        <v>17.434799999999999</v>
      </c>
      <c r="P313">
        <v>14.6029</v>
      </c>
      <c r="Q313">
        <v>5.0909000000000004</v>
      </c>
      <c r="R313">
        <v>5.6532999999999998</v>
      </c>
      <c r="S313">
        <v>36.993400000000001</v>
      </c>
      <c r="T313">
        <v>184.44130000000001</v>
      </c>
    </row>
    <row r="314" spans="1:20">
      <c r="A314" t="s">
        <v>10</v>
      </c>
      <c r="B314" t="s">
        <v>11</v>
      </c>
      <c r="D314" s="2">
        <v>46057</v>
      </c>
      <c r="E314" t="s">
        <v>12</v>
      </c>
      <c r="F314" t="s">
        <v>65</v>
      </c>
      <c r="G314" t="s">
        <v>25</v>
      </c>
      <c r="H314" s="3">
        <v>0.31</v>
      </c>
      <c r="I314">
        <v>0.81840000000000002</v>
      </c>
      <c r="J314">
        <v>1.2081</v>
      </c>
      <c r="K314">
        <v>2.2098</v>
      </c>
      <c r="L314">
        <v>6.9775</v>
      </c>
      <c r="M314">
        <v>7.7220000000000004</v>
      </c>
      <c r="N314">
        <v>1.333</v>
      </c>
      <c r="O314">
        <v>1.5306</v>
      </c>
      <c r="P314">
        <v>1.6266</v>
      </c>
      <c r="T314">
        <v>23.425999999999998</v>
      </c>
    </row>
    <row r="315" spans="1:20">
      <c r="A315" t="s">
        <v>10</v>
      </c>
      <c r="B315" t="s">
        <v>11</v>
      </c>
      <c r="D315" s="2">
        <v>43892</v>
      </c>
      <c r="E315" t="s">
        <v>15</v>
      </c>
      <c r="F315" t="s">
        <v>19</v>
      </c>
      <c r="G315" t="s">
        <v>14</v>
      </c>
      <c r="H315" s="3">
        <v>0.79</v>
      </c>
      <c r="I315">
        <v>15.7155</v>
      </c>
      <c r="J315">
        <v>16.689299999999999</v>
      </c>
      <c r="K315">
        <v>22.9724</v>
      </c>
      <c r="L315">
        <v>13.7019</v>
      </c>
      <c r="M315">
        <v>11.219200000000001</v>
      </c>
      <c r="N315">
        <v>28.968800000000002</v>
      </c>
      <c r="O315">
        <v>25.557200000000002</v>
      </c>
      <c r="P315">
        <v>23.985700000000001</v>
      </c>
      <c r="Q315">
        <v>11.254899999999999</v>
      </c>
      <c r="R315">
        <v>17.2973</v>
      </c>
      <c r="S315">
        <v>11.8073</v>
      </c>
      <c r="T315">
        <v>199.1695</v>
      </c>
    </row>
    <row r="316" spans="1:20">
      <c r="A316" t="s">
        <v>10</v>
      </c>
      <c r="B316" t="s">
        <v>11</v>
      </c>
      <c r="D316" s="2">
        <v>44207</v>
      </c>
      <c r="E316" t="s">
        <v>15</v>
      </c>
      <c r="F316" t="s">
        <v>18</v>
      </c>
      <c r="G316" t="s">
        <v>14</v>
      </c>
      <c r="H316" s="3">
        <v>0.56000000000000005</v>
      </c>
      <c r="I316">
        <v>3.8898000000000001</v>
      </c>
      <c r="J316">
        <v>8.2765000000000004</v>
      </c>
      <c r="K316">
        <v>12.4625</v>
      </c>
      <c r="L316">
        <v>43.615200000000002</v>
      </c>
      <c r="M316">
        <v>112.05240000000001</v>
      </c>
      <c r="N316">
        <v>11.9536</v>
      </c>
      <c r="O316">
        <v>13.126099999999999</v>
      </c>
      <c r="P316">
        <v>20.377199999999998</v>
      </c>
      <c r="Q316">
        <v>7.6609999999999996</v>
      </c>
      <c r="R316">
        <v>5.1161000000000003</v>
      </c>
      <c r="S316">
        <v>8.3461999999999996</v>
      </c>
      <c r="T316">
        <v>246.8766</v>
      </c>
    </row>
    <row r="317" spans="1:20">
      <c r="A317" t="s">
        <v>10</v>
      </c>
      <c r="B317" t="s">
        <v>11</v>
      </c>
      <c r="D317" s="2">
        <v>45909</v>
      </c>
      <c r="E317" t="s">
        <v>15</v>
      </c>
      <c r="F317" t="s">
        <v>19</v>
      </c>
      <c r="G317" t="s">
        <v>14</v>
      </c>
      <c r="H317" s="3">
        <v>2.2000000000000002</v>
      </c>
      <c r="N317">
        <v>29.829000000000001</v>
      </c>
      <c r="O317">
        <v>27.1981</v>
      </c>
      <c r="P317">
        <v>21.151</v>
      </c>
      <c r="Q317">
        <v>27.561800000000002</v>
      </c>
      <c r="R317">
        <v>28.964099999999998</v>
      </c>
      <c r="S317">
        <v>33.011699999999998</v>
      </c>
      <c r="T317">
        <v>167.7157</v>
      </c>
    </row>
    <row r="318" spans="1:20">
      <c r="A318" t="s">
        <v>10</v>
      </c>
      <c r="B318" t="s">
        <v>11</v>
      </c>
      <c r="D318" s="2">
        <v>43179</v>
      </c>
      <c r="E318" t="s">
        <v>15</v>
      </c>
      <c r="F318" t="s">
        <v>22</v>
      </c>
      <c r="G318" t="s">
        <v>14</v>
      </c>
      <c r="H318" s="3">
        <v>0.49</v>
      </c>
      <c r="I318">
        <v>20.779399999999999</v>
      </c>
      <c r="J318">
        <v>8.0023</v>
      </c>
      <c r="K318">
        <v>11.8879</v>
      </c>
      <c r="L318">
        <v>28.6416</v>
      </c>
      <c r="M318">
        <v>11.8346</v>
      </c>
      <c r="N318">
        <v>9.5457000000000001</v>
      </c>
      <c r="O318">
        <v>21.1249</v>
      </c>
      <c r="P318">
        <v>11.3277</v>
      </c>
      <c r="Q318">
        <v>10.757400000000001</v>
      </c>
      <c r="R318">
        <v>39.863300000000002</v>
      </c>
      <c r="S318">
        <v>7.3423999999999996</v>
      </c>
      <c r="T318">
        <v>181.10720000000001</v>
      </c>
    </row>
    <row r="319" spans="1:20">
      <c r="A319" t="s">
        <v>10</v>
      </c>
      <c r="B319" t="s">
        <v>11</v>
      </c>
      <c r="D319" s="2">
        <v>43621</v>
      </c>
      <c r="E319" t="s">
        <v>15</v>
      </c>
      <c r="F319" t="s">
        <v>18</v>
      </c>
      <c r="G319" t="s">
        <v>14</v>
      </c>
      <c r="H319" s="3">
        <v>0.08</v>
      </c>
      <c r="I319">
        <v>8.6959</v>
      </c>
      <c r="J319">
        <v>8.1778999999999993</v>
      </c>
      <c r="K319">
        <v>13.1059</v>
      </c>
      <c r="L319">
        <v>8.7779000000000007</v>
      </c>
      <c r="M319">
        <v>10.045299999999999</v>
      </c>
      <c r="N319">
        <v>8.2833000000000006</v>
      </c>
      <c r="O319">
        <v>10.260300000000001</v>
      </c>
      <c r="P319">
        <v>6.8262999999999998</v>
      </c>
      <c r="Q319">
        <v>13.005100000000001</v>
      </c>
      <c r="R319">
        <v>16.485399999999998</v>
      </c>
      <c r="S319">
        <v>1.1707000000000001</v>
      </c>
      <c r="T319">
        <v>104.834</v>
      </c>
    </row>
    <row r="320" spans="1:20">
      <c r="A320" t="s">
        <v>10</v>
      </c>
      <c r="B320" t="s">
        <v>11</v>
      </c>
      <c r="D320" s="2">
        <v>38394</v>
      </c>
      <c r="E320" t="s">
        <v>15</v>
      </c>
      <c r="F320" t="s">
        <v>16</v>
      </c>
      <c r="G320" t="s">
        <v>14</v>
      </c>
      <c r="H320" s="3">
        <v>0.19</v>
      </c>
      <c r="I320">
        <v>0.78069999999999995</v>
      </c>
      <c r="J320">
        <v>7.6757999999999997</v>
      </c>
      <c r="K320">
        <v>12.678900000000001</v>
      </c>
      <c r="L320">
        <v>21.069600000000001</v>
      </c>
      <c r="M320">
        <v>5.6483999999999996</v>
      </c>
      <c r="N320">
        <v>12.2189</v>
      </c>
      <c r="O320">
        <v>4.8041</v>
      </c>
      <c r="P320">
        <v>5.3268000000000004</v>
      </c>
      <c r="Q320">
        <v>2.0771000000000002</v>
      </c>
      <c r="R320">
        <v>3.6833999999999998</v>
      </c>
      <c r="S320">
        <v>2.8613</v>
      </c>
      <c r="T320">
        <v>78.825000000000003</v>
      </c>
    </row>
    <row r="321" spans="1:20">
      <c r="A321" t="s">
        <v>10</v>
      </c>
      <c r="B321" t="s">
        <v>11</v>
      </c>
      <c r="D321" s="2">
        <v>36897</v>
      </c>
      <c r="E321" t="s">
        <v>15</v>
      </c>
      <c r="F321" t="s">
        <v>18</v>
      </c>
      <c r="G321" t="s">
        <v>14</v>
      </c>
      <c r="H321" s="3">
        <v>0.45</v>
      </c>
      <c r="I321">
        <v>4.1228999999999996</v>
      </c>
      <c r="J321">
        <v>10.8774</v>
      </c>
      <c r="K321">
        <v>10.293200000000001</v>
      </c>
      <c r="L321">
        <v>7.6430999999999996</v>
      </c>
      <c r="M321">
        <v>7.8677999999999999</v>
      </c>
      <c r="N321">
        <v>7.0593000000000004</v>
      </c>
      <c r="O321">
        <v>7.4318999999999997</v>
      </c>
      <c r="P321">
        <v>4.2586000000000004</v>
      </c>
      <c r="Q321">
        <v>4.7851999999999997</v>
      </c>
      <c r="R321">
        <v>5.4366000000000003</v>
      </c>
      <c r="S321">
        <v>6.81</v>
      </c>
      <c r="T321">
        <v>76.585999999999999</v>
      </c>
    </row>
    <row r="322" spans="1:20">
      <c r="A322" t="s">
        <v>10</v>
      </c>
      <c r="B322" t="s">
        <v>11</v>
      </c>
      <c r="D322" s="2">
        <v>39679</v>
      </c>
      <c r="E322" t="s">
        <v>15</v>
      </c>
      <c r="F322" t="s">
        <v>19</v>
      </c>
      <c r="G322" t="s">
        <v>14</v>
      </c>
      <c r="H322" s="3">
        <v>0.47</v>
      </c>
      <c r="I322">
        <v>81.670699999999997</v>
      </c>
      <c r="J322">
        <v>91.002899999999997</v>
      </c>
      <c r="K322">
        <v>27.518999999999998</v>
      </c>
      <c r="L322">
        <v>56.389699999999998</v>
      </c>
      <c r="M322">
        <v>64.699200000000005</v>
      </c>
      <c r="N322">
        <v>33.902299999999997</v>
      </c>
      <c r="O322">
        <v>121.1837</v>
      </c>
      <c r="P322">
        <v>19.978100000000001</v>
      </c>
      <c r="Q322">
        <v>25.649799999999999</v>
      </c>
      <c r="R322">
        <v>10.8499</v>
      </c>
      <c r="S322">
        <v>7.1028000000000002</v>
      </c>
      <c r="T322">
        <v>539.94809999999995</v>
      </c>
    </row>
    <row r="323" spans="1:20">
      <c r="A323" t="s">
        <v>10</v>
      </c>
      <c r="B323" t="s">
        <v>11</v>
      </c>
      <c r="D323" s="2">
        <v>45422</v>
      </c>
      <c r="E323" t="s">
        <v>15</v>
      </c>
      <c r="F323" t="s">
        <v>43</v>
      </c>
      <c r="G323" t="s">
        <v>14</v>
      </c>
      <c r="H323" s="3">
        <v>0.24</v>
      </c>
      <c r="I323">
        <v>3.2646999999999999</v>
      </c>
      <c r="J323">
        <v>5.6134000000000004</v>
      </c>
      <c r="K323">
        <v>8.2725000000000009</v>
      </c>
      <c r="L323">
        <v>16.596299999999999</v>
      </c>
      <c r="M323">
        <v>11.6326</v>
      </c>
      <c r="N323">
        <v>1.032</v>
      </c>
      <c r="O323">
        <v>1.6549</v>
      </c>
      <c r="P323">
        <v>3.2826</v>
      </c>
      <c r="Q323">
        <v>2.2027000000000001</v>
      </c>
      <c r="R323">
        <v>7.1048</v>
      </c>
      <c r="S323">
        <v>3.6198000000000001</v>
      </c>
      <c r="T323">
        <v>64.276300000000006</v>
      </c>
    </row>
    <row r="324" spans="1:20">
      <c r="A324" t="s">
        <v>10</v>
      </c>
      <c r="B324" t="s">
        <v>11</v>
      </c>
      <c r="D324" s="2">
        <v>38246</v>
      </c>
      <c r="E324" t="s">
        <v>15</v>
      </c>
      <c r="F324" t="s">
        <v>22</v>
      </c>
      <c r="G324" t="s">
        <v>14</v>
      </c>
      <c r="H324" s="3">
        <v>1.24</v>
      </c>
      <c r="I324">
        <v>8.8867999999999991</v>
      </c>
      <c r="J324">
        <v>4.4305000000000003</v>
      </c>
      <c r="K324">
        <v>6.7556000000000003</v>
      </c>
      <c r="L324">
        <v>21.526</v>
      </c>
      <c r="M324">
        <v>11.399100000000001</v>
      </c>
      <c r="N324">
        <v>8.0190000000000001</v>
      </c>
      <c r="O324">
        <v>13.4863</v>
      </c>
      <c r="P324">
        <v>1.9854000000000001</v>
      </c>
      <c r="Q324">
        <v>2.8351999999999999</v>
      </c>
      <c r="R324">
        <v>6.8930999999999996</v>
      </c>
      <c r="S324">
        <v>18.644500000000001</v>
      </c>
      <c r="T324">
        <v>104.86150000000001</v>
      </c>
    </row>
    <row r="325" spans="1:20">
      <c r="A325" t="s">
        <v>10</v>
      </c>
      <c r="B325" t="s">
        <v>11</v>
      </c>
      <c r="D325" s="2">
        <v>45386</v>
      </c>
      <c r="E325" t="s">
        <v>15</v>
      </c>
      <c r="F325" t="s">
        <v>20</v>
      </c>
      <c r="G325" t="s">
        <v>14</v>
      </c>
      <c r="H325" s="3">
        <v>0.85</v>
      </c>
      <c r="I325">
        <v>13.3086</v>
      </c>
      <c r="J325">
        <v>12.243600000000001</v>
      </c>
      <c r="K325">
        <v>47.255299999999998</v>
      </c>
      <c r="L325">
        <v>16.0838</v>
      </c>
      <c r="M325">
        <v>15.397500000000001</v>
      </c>
      <c r="N325">
        <v>9.2359000000000009</v>
      </c>
      <c r="O325">
        <v>16.5992</v>
      </c>
      <c r="P325">
        <v>12.4316</v>
      </c>
      <c r="Q325">
        <v>9.1197999999999997</v>
      </c>
      <c r="R325">
        <v>9.9027999999999992</v>
      </c>
      <c r="S325">
        <v>12.676600000000001</v>
      </c>
      <c r="T325">
        <v>174.25470000000001</v>
      </c>
    </row>
    <row r="326" spans="1:20">
      <c r="A326" t="s">
        <v>10</v>
      </c>
      <c r="B326" t="s">
        <v>11</v>
      </c>
      <c r="D326" s="2">
        <v>44816</v>
      </c>
      <c r="E326" t="s">
        <v>12</v>
      </c>
      <c r="F326" t="s">
        <v>29</v>
      </c>
      <c r="G326" t="s">
        <v>14</v>
      </c>
      <c r="H326" s="3">
        <v>0.68</v>
      </c>
      <c r="I326">
        <v>13.2073</v>
      </c>
      <c r="J326">
        <v>6.4924999999999997</v>
      </c>
      <c r="K326">
        <v>12.2912</v>
      </c>
      <c r="L326">
        <v>8.2457999999999991</v>
      </c>
      <c r="M326">
        <v>10.6486</v>
      </c>
      <c r="N326">
        <v>14.612299999999999</v>
      </c>
      <c r="O326">
        <v>8.1793999999999993</v>
      </c>
      <c r="P326">
        <v>14.3172</v>
      </c>
      <c r="Q326">
        <v>23.4739</v>
      </c>
      <c r="R326">
        <v>6.5774999999999997</v>
      </c>
      <c r="S326">
        <v>10.223800000000001</v>
      </c>
      <c r="T326">
        <v>128.26949999999999</v>
      </c>
    </row>
    <row r="327" spans="1:20">
      <c r="A327" t="s">
        <v>10</v>
      </c>
      <c r="B327" t="s">
        <v>11</v>
      </c>
      <c r="D327" s="2">
        <v>37993</v>
      </c>
      <c r="E327" t="s">
        <v>15</v>
      </c>
      <c r="F327" t="s">
        <v>20</v>
      </c>
      <c r="G327" t="s">
        <v>14</v>
      </c>
      <c r="H327" s="3">
        <v>6.09</v>
      </c>
      <c r="I327">
        <v>59.421199999999999</v>
      </c>
      <c r="J327">
        <v>8.6038999999999994</v>
      </c>
      <c r="K327">
        <v>21.410399999999999</v>
      </c>
      <c r="L327">
        <v>81.462699999999998</v>
      </c>
      <c r="M327">
        <v>52.7866</v>
      </c>
      <c r="N327">
        <v>9.5609000000000002</v>
      </c>
      <c r="O327">
        <v>69.991100000000003</v>
      </c>
      <c r="P327">
        <v>31.491599999999998</v>
      </c>
      <c r="Q327">
        <v>24.706800000000001</v>
      </c>
      <c r="R327">
        <v>3.3121999999999998</v>
      </c>
      <c r="S327">
        <v>91.312200000000004</v>
      </c>
      <c r="T327">
        <v>454.05959999999999</v>
      </c>
    </row>
    <row r="328" spans="1:20">
      <c r="A328" t="s">
        <v>10</v>
      </c>
      <c r="B328" t="s">
        <v>11</v>
      </c>
      <c r="D328" s="2">
        <v>41431</v>
      </c>
      <c r="E328" t="s">
        <v>12</v>
      </c>
      <c r="F328" t="s">
        <v>29</v>
      </c>
      <c r="G328" t="s">
        <v>14</v>
      </c>
      <c r="H328" s="3">
        <v>1.23</v>
      </c>
      <c r="I328">
        <v>15.305300000000001</v>
      </c>
      <c r="J328">
        <v>18.2591</v>
      </c>
      <c r="K328">
        <v>16.131499999999999</v>
      </c>
      <c r="L328">
        <v>16.321000000000002</v>
      </c>
      <c r="M328">
        <v>16.6069</v>
      </c>
      <c r="N328">
        <v>18.706700000000001</v>
      </c>
      <c r="O328">
        <v>17.285599999999999</v>
      </c>
      <c r="P328">
        <v>11.914099999999999</v>
      </c>
      <c r="Q328">
        <v>14.385300000000001</v>
      </c>
      <c r="R328">
        <v>20.328800000000001</v>
      </c>
      <c r="S328">
        <v>18.4468</v>
      </c>
      <c r="T328">
        <v>183.69110000000001</v>
      </c>
    </row>
    <row r="329" spans="1:20">
      <c r="A329" t="s">
        <v>10</v>
      </c>
      <c r="B329" t="s">
        <v>11</v>
      </c>
      <c r="D329" s="2">
        <v>41330</v>
      </c>
      <c r="E329" t="s">
        <v>15</v>
      </c>
      <c r="F329" t="s">
        <v>18</v>
      </c>
      <c r="G329" t="s">
        <v>14</v>
      </c>
      <c r="H329" s="3">
        <v>0.1</v>
      </c>
      <c r="I329">
        <v>5.3719000000000001</v>
      </c>
      <c r="J329">
        <v>15.0831</v>
      </c>
      <c r="K329">
        <v>9.7749000000000006</v>
      </c>
      <c r="L329">
        <v>13.7104</v>
      </c>
      <c r="M329">
        <v>6.2544000000000004</v>
      </c>
      <c r="N329">
        <v>10.4292</v>
      </c>
      <c r="O329">
        <v>8.1568000000000005</v>
      </c>
      <c r="P329">
        <v>13.0524</v>
      </c>
      <c r="Q329">
        <v>1.4379999999999999</v>
      </c>
      <c r="R329">
        <v>1.9776</v>
      </c>
      <c r="S329">
        <v>1.4691000000000001</v>
      </c>
      <c r="T329">
        <v>86.717799999999997</v>
      </c>
    </row>
    <row r="330" spans="1:20">
      <c r="A330" t="s">
        <v>10</v>
      </c>
      <c r="B330" t="s">
        <v>11</v>
      </c>
      <c r="D330" s="2">
        <v>43179</v>
      </c>
      <c r="E330" t="s">
        <v>15</v>
      </c>
      <c r="F330" t="s">
        <v>18</v>
      </c>
      <c r="G330" t="s">
        <v>14</v>
      </c>
      <c r="H330" s="3">
        <v>0.78</v>
      </c>
      <c r="I330">
        <v>5.4653999999999998</v>
      </c>
      <c r="J330">
        <v>5.2248999999999999</v>
      </c>
      <c r="K330">
        <v>7.6284999999999998</v>
      </c>
      <c r="L330">
        <v>11.1609</v>
      </c>
      <c r="M330">
        <v>5.9478999999999997</v>
      </c>
      <c r="N330">
        <v>6.1173999999999999</v>
      </c>
      <c r="O330">
        <v>5.8914999999999997</v>
      </c>
      <c r="P330">
        <v>4.1066000000000003</v>
      </c>
      <c r="Q330">
        <v>7.7793999999999999</v>
      </c>
      <c r="R330">
        <v>2.9630999999999998</v>
      </c>
      <c r="S330">
        <v>11.733700000000001</v>
      </c>
      <c r="T330">
        <v>74.019300000000001</v>
      </c>
    </row>
    <row r="331" spans="1:20">
      <c r="A331" t="s">
        <v>10</v>
      </c>
      <c r="B331" t="s">
        <v>11</v>
      </c>
      <c r="D331" s="2">
        <v>45427</v>
      </c>
      <c r="E331" t="s">
        <v>15</v>
      </c>
      <c r="F331" t="s">
        <v>20</v>
      </c>
      <c r="G331" t="s">
        <v>14</v>
      </c>
      <c r="H331" s="3">
        <v>1.04</v>
      </c>
      <c r="I331">
        <v>19.637699999999999</v>
      </c>
      <c r="J331">
        <v>14.8573</v>
      </c>
      <c r="K331">
        <v>18.4696</v>
      </c>
      <c r="L331">
        <v>39.118699999999997</v>
      </c>
      <c r="M331">
        <v>22.0883</v>
      </c>
      <c r="N331">
        <v>24.5623</v>
      </c>
      <c r="O331">
        <v>29.099399999999999</v>
      </c>
      <c r="P331">
        <v>16.033100000000001</v>
      </c>
      <c r="Q331">
        <v>31.776199999999999</v>
      </c>
      <c r="R331">
        <v>29.258800000000001</v>
      </c>
      <c r="S331">
        <v>15.5562</v>
      </c>
      <c r="T331">
        <v>260.45760000000001</v>
      </c>
    </row>
    <row r="332" spans="1:20">
      <c r="A332" t="s">
        <v>10</v>
      </c>
      <c r="B332" t="s">
        <v>11</v>
      </c>
      <c r="D332" s="2">
        <v>37739</v>
      </c>
      <c r="E332" t="s">
        <v>15</v>
      </c>
      <c r="F332" t="s">
        <v>18</v>
      </c>
      <c r="G332" t="s">
        <v>14</v>
      </c>
      <c r="H332" s="3">
        <v>0.4</v>
      </c>
      <c r="I332">
        <v>13.2667</v>
      </c>
      <c r="J332">
        <v>11.9178</v>
      </c>
      <c r="K332">
        <v>11.614000000000001</v>
      </c>
      <c r="L332">
        <v>13.464499999999999</v>
      </c>
      <c r="M332">
        <v>9.0806000000000004</v>
      </c>
      <c r="N332">
        <v>13.179399999999999</v>
      </c>
      <c r="O332">
        <v>9.2296999999999993</v>
      </c>
      <c r="P332">
        <v>7.5997000000000003</v>
      </c>
      <c r="Q332">
        <v>8.1595999999999993</v>
      </c>
      <c r="R332">
        <v>4.7134999999999998</v>
      </c>
      <c r="S332">
        <v>6.0518999999999998</v>
      </c>
      <c r="T332">
        <v>108.2774</v>
      </c>
    </row>
    <row r="333" spans="1:20">
      <c r="A333" t="s">
        <v>10</v>
      </c>
      <c r="B333" t="s">
        <v>11</v>
      </c>
      <c r="D333" s="2">
        <v>39722</v>
      </c>
      <c r="E333" t="s">
        <v>15</v>
      </c>
      <c r="F333" t="s">
        <v>19</v>
      </c>
      <c r="G333" t="s">
        <v>14</v>
      </c>
      <c r="H333" s="3">
        <v>2.96</v>
      </c>
      <c r="I333">
        <v>39.665999999999997</v>
      </c>
      <c r="J333">
        <v>64.768900000000002</v>
      </c>
      <c r="K333">
        <v>54.111199999999997</v>
      </c>
      <c r="L333">
        <v>57.809899999999999</v>
      </c>
      <c r="M333">
        <v>45.541899999999998</v>
      </c>
      <c r="N333">
        <v>51.7652</v>
      </c>
      <c r="O333">
        <v>45.410800000000002</v>
      </c>
      <c r="P333">
        <v>42.198399999999999</v>
      </c>
      <c r="Q333">
        <v>17.098600000000001</v>
      </c>
      <c r="R333">
        <v>35.6143</v>
      </c>
      <c r="S333">
        <v>44.402099999999997</v>
      </c>
      <c r="T333">
        <v>498.38729999999998</v>
      </c>
    </row>
    <row r="334" spans="1:20">
      <c r="A334" t="s">
        <v>10</v>
      </c>
      <c r="B334" t="s">
        <v>11</v>
      </c>
      <c r="D334" s="2">
        <v>41660</v>
      </c>
      <c r="E334" t="s">
        <v>15</v>
      </c>
      <c r="F334" t="s">
        <v>18</v>
      </c>
      <c r="G334" t="s">
        <v>14</v>
      </c>
      <c r="H334" s="3">
        <v>1.52</v>
      </c>
      <c r="I334">
        <v>31.832100000000001</v>
      </c>
      <c r="J334">
        <v>16.760100000000001</v>
      </c>
      <c r="K334">
        <v>31.8337</v>
      </c>
      <c r="L334">
        <v>43.3307</v>
      </c>
      <c r="M334">
        <v>10.8207</v>
      </c>
      <c r="N334">
        <v>22.0791</v>
      </c>
      <c r="O334">
        <v>24.105699999999999</v>
      </c>
      <c r="P334">
        <v>18.790500000000002</v>
      </c>
      <c r="Q334">
        <v>11.0083</v>
      </c>
      <c r="R334">
        <v>8.1967999999999996</v>
      </c>
      <c r="S334">
        <v>22.725999999999999</v>
      </c>
      <c r="T334">
        <v>241.4837</v>
      </c>
    </row>
    <row r="335" spans="1:20">
      <c r="A335" t="s">
        <v>10</v>
      </c>
      <c r="B335" t="s">
        <v>11</v>
      </c>
      <c r="D335" s="2">
        <v>44594</v>
      </c>
      <c r="E335" t="s">
        <v>15</v>
      </c>
      <c r="F335" t="s">
        <v>16</v>
      </c>
      <c r="G335" t="s">
        <v>14</v>
      </c>
      <c r="H335" s="3">
        <v>1.93</v>
      </c>
      <c r="I335">
        <v>8.1974</v>
      </c>
      <c r="J335">
        <v>3.8348</v>
      </c>
      <c r="K335">
        <v>2.4769000000000001</v>
      </c>
      <c r="L335">
        <v>2.7854999999999999</v>
      </c>
      <c r="M335">
        <v>3.8016999999999999</v>
      </c>
      <c r="N335">
        <v>4.5632000000000001</v>
      </c>
      <c r="O335">
        <v>5.1581000000000001</v>
      </c>
      <c r="P335">
        <v>4.0655000000000001</v>
      </c>
      <c r="Q335">
        <v>2.3610000000000002</v>
      </c>
      <c r="R335">
        <v>13.751099999999999</v>
      </c>
      <c r="S335">
        <v>29.0166</v>
      </c>
      <c r="T335">
        <v>80.011799999999994</v>
      </c>
    </row>
    <row r="336" spans="1:20">
      <c r="A336" t="s">
        <v>10</v>
      </c>
      <c r="B336" t="s">
        <v>11</v>
      </c>
      <c r="D336" s="2">
        <v>43894</v>
      </c>
      <c r="E336" t="s">
        <v>15</v>
      </c>
      <c r="F336" t="s">
        <v>18</v>
      </c>
      <c r="G336" t="s">
        <v>14</v>
      </c>
      <c r="H336" s="3">
        <v>0.1</v>
      </c>
      <c r="I336">
        <v>6.3265000000000002</v>
      </c>
      <c r="J336">
        <v>3.3736999999999999</v>
      </c>
      <c r="K336">
        <v>3.5926</v>
      </c>
      <c r="L336">
        <v>6.8380999999999998</v>
      </c>
      <c r="M336">
        <v>3.7711000000000001</v>
      </c>
      <c r="N336">
        <v>1.9149</v>
      </c>
      <c r="O336">
        <v>1.3920999999999999</v>
      </c>
      <c r="P336">
        <v>1.0383</v>
      </c>
      <c r="Q336">
        <v>4.4173999999999998</v>
      </c>
      <c r="R336">
        <v>2.8921000000000001</v>
      </c>
      <c r="S336">
        <v>1.4544999999999999</v>
      </c>
      <c r="T336">
        <v>37.011299999999999</v>
      </c>
    </row>
    <row r="337" spans="1:20">
      <c r="A337" t="s">
        <v>10</v>
      </c>
      <c r="B337" t="s">
        <v>11</v>
      </c>
      <c r="D337" s="2">
        <v>39722</v>
      </c>
      <c r="E337" t="s">
        <v>15</v>
      </c>
      <c r="F337" t="s">
        <v>16</v>
      </c>
      <c r="G337" t="s">
        <v>14</v>
      </c>
      <c r="H337" s="3">
        <v>0.43</v>
      </c>
      <c r="I337">
        <v>5.6843000000000004</v>
      </c>
      <c r="J337">
        <v>2.9552</v>
      </c>
      <c r="K337">
        <v>5.6304999999999996</v>
      </c>
      <c r="L337">
        <v>6.9446000000000003</v>
      </c>
      <c r="M337">
        <v>3.8845000000000001</v>
      </c>
      <c r="N337">
        <v>5.4863</v>
      </c>
      <c r="O337">
        <v>6.4386000000000001</v>
      </c>
      <c r="P337">
        <v>5.2666000000000004</v>
      </c>
      <c r="Q337">
        <v>3.1141999999999999</v>
      </c>
      <c r="R337">
        <v>3.7557</v>
      </c>
      <c r="S337">
        <v>6.5164</v>
      </c>
      <c r="T337">
        <v>55.676900000000003</v>
      </c>
    </row>
    <row r="338" spans="1:20">
      <c r="A338" t="s">
        <v>10</v>
      </c>
      <c r="B338" t="s">
        <v>11</v>
      </c>
      <c r="D338" s="2">
        <v>41309</v>
      </c>
      <c r="E338" t="s">
        <v>15</v>
      </c>
      <c r="F338" t="s">
        <v>19</v>
      </c>
      <c r="G338" t="s">
        <v>14</v>
      </c>
      <c r="H338" s="3">
        <v>0.37</v>
      </c>
      <c r="I338">
        <v>4.4701000000000004</v>
      </c>
      <c r="J338">
        <v>2.2879</v>
      </c>
      <c r="K338">
        <v>3.9321000000000002</v>
      </c>
      <c r="L338">
        <v>7.8075000000000001</v>
      </c>
      <c r="M338">
        <v>3.6476999999999999</v>
      </c>
      <c r="N338">
        <v>6.0972999999999997</v>
      </c>
      <c r="O338">
        <v>5.5528000000000004</v>
      </c>
      <c r="P338">
        <v>8.5646000000000004</v>
      </c>
      <c r="Q338">
        <v>1.8053999999999999</v>
      </c>
      <c r="R338">
        <v>4.0114000000000001</v>
      </c>
      <c r="S338">
        <v>5.5974000000000004</v>
      </c>
      <c r="T338">
        <v>53.7742</v>
      </c>
    </row>
    <row r="339" spans="1:20">
      <c r="A339" t="s">
        <v>10</v>
      </c>
      <c r="B339" t="s">
        <v>11</v>
      </c>
      <c r="D339" s="2">
        <v>38401</v>
      </c>
      <c r="E339" t="s">
        <v>15</v>
      </c>
      <c r="F339" t="s">
        <v>21</v>
      </c>
      <c r="G339" t="s">
        <v>14</v>
      </c>
      <c r="H339" s="3">
        <v>0.46</v>
      </c>
      <c r="I339">
        <v>4.9507000000000003</v>
      </c>
      <c r="J339">
        <v>9.8910999999999998</v>
      </c>
      <c r="K339">
        <v>5.3834</v>
      </c>
      <c r="L339">
        <v>6.5540000000000003</v>
      </c>
      <c r="M339">
        <v>9.0357000000000003</v>
      </c>
      <c r="N339">
        <v>8.3073999999999995</v>
      </c>
      <c r="O339">
        <v>8.7697000000000003</v>
      </c>
      <c r="P339">
        <v>8.0989000000000004</v>
      </c>
      <c r="Q339">
        <v>7.1623999999999999</v>
      </c>
      <c r="R339">
        <v>15.645799999999999</v>
      </c>
      <c r="S339">
        <v>6.9603000000000002</v>
      </c>
      <c r="T339">
        <v>90.759399999999999</v>
      </c>
    </row>
    <row r="340" spans="1:20">
      <c r="A340" t="s">
        <v>10</v>
      </c>
      <c r="B340" t="s">
        <v>11</v>
      </c>
      <c r="D340" s="2">
        <v>40389</v>
      </c>
      <c r="E340" t="s">
        <v>15</v>
      </c>
      <c r="F340" t="s">
        <v>66</v>
      </c>
      <c r="G340" t="s">
        <v>14</v>
      </c>
      <c r="H340" s="3">
        <v>0.01</v>
      </c>
      <c r="I340">
        <v>6.6000000000000003E-2</v>
      </c>
      <c r="K340">
        <v>2.0400000000000001E-2</v>
      </c>
      <c r="S340">
        <v>0.16969999999999999</v>
      </c>
      <c r="T340">
        <v>0.25609999999999999</v>
      </c>
    </row>
    <row r="341" spans="1:20">
      <c r="A341" t="s">
        <v>10</v>
      </c>
      <c r="B341" t="s">
        <v>11</v>
      </c>
      <c r="D341" s="2">
        <v>38316</v>
      </c>
      <c r="E341" t="s">
        <v>15</v>
      </c>
      <c r="F341" t="s">
        <v>18</v>
      </c>
      <c r="G341" t="s">
        <v>14</v>
      </c>
      <c r="H341" s="3">
        <v>0.21</v>
      </c>
      <c r="I341">
        <v>1.2982</v>
      </c>
      <c r="J341">
        <v>1.3836999999999999</v>
      </c>
      <c r="K341">
        <v>13.475099999999999</v>
      </c>
      <c r="L341">
        <v>11.843400000000001</v>
      </c>
      <c r="M341">
        <v>0.36030000000000001</v>
      </c>
      <c r="N341">
        <v>0.40670000000000001</v>
      </c>
      <c r="O341">
        <v>1.7371000000000001</v>
      </c>
      <c r="P341">
        <v>0.442</v>
      </c>
      <c r="Q341">
        <v>0.47610000000000002</v>
      </c>
      <c r="R341">
        <v>0.3301</v>
      </c>
      <c r="S341">
        <v>3.1724000000000001</v>
      </c>
      <c r="T341">
        <v>34.9251</v>
      </c>
    </row>
    <row r="342" spans="1:20">
      <c r="A342" t="s">
        <v>10</v>
      </c>
      <c r="B342" t="s">
        <v>11</v>
      </c>
      <c r="D342" s="2">
        <v>38293</v>
      </c>
      <c r="E342" t="s">
        <v>15</v>
      </c>
      <c r="F342" t="s">
        <v>16</v>
      </c>
      <c r="G342" t="s">
        <v>14</v>
      </c>
      <c r="H342" s="3">
        <v>0.18</v>
      </c>
      <c r="I342">
        <v>1.8385</v>
      </c>
      <c r="J342">
        <v>2.7176999999999998</v>
      </c>
      <c r="K342">
        <v>3.19</v>
      </c>
      <c r="L342">
        <v>11.8786</v>
      </c>
      <c r="M342">
        <v>5.2786</v>
      </c>
      <c r="N342">
        <v>2.8317999999999999</v>
      </c>
      <c r="O342">
        <v>8.0219000000000005</v>
      </c>
      <c r="P342">
        <v>2.0295000000000001</v>
      </c>
      <c r="Q342">
        <v>1.8022</v>
      </c>
      <c r="R342">
        <v>0.89300000000000002</v>
      </c>
      <c r="S342">
        <v>2.7279</v>
      </c>
      <c r="T342">
        <v>43.209699999999998</v>
      </c>
    </row>
    <row r="343" spans="1:20">
      <c r="A343" t="s">
        <v>10</v>
      </c>
      <c r="B343" t="s">
        <v>11</v>
      </c>
      <c r="D343" s="2">
        <v>38329</v>
      </c>
      <c r="E343" t="s">
        <v>15</v>
      </c>
      <c r="F343" t="s">
        <v>67</v>
      </c>
      <c r="G343" t="s">
        <v>14</v>
      </c>
      <c r="H343" s="3">
        <v>0.18</v>
      </c>
      <c r="I343">
        <v>5.7096</v>
      </c>
      <c r="J343">
        <v>2.9171</v>
      </c>
      <c r="K343">
        <v>8.3609000000000009</v>
      </c>
      <c r="L343">
        <v>11.8467</v>
      </c>
      <c r="M343">
        <v>9.1997</v>
      </c>
      <c r="N343">
        <v>5.3898999999999999</v>
      </c>
      <c r="O343">
        <v>5.2929000000000004</v>
      </c>
      <c r="P343">
        <v>4.173</v>
      </c>
      <c r="Q343">
        <v>2.2227999999999999</v>
      </c>
      <c r="R343">
        <v>1.7456</v>
      </c>
      <c r="S343">
        <v>2.7526000000000002</v>
      </c>
      <c r="T343">
        <v>59.610799999999998</v>
      </c>
    </row>
    <row r="344" spans="1:20">
      <c r="A344" t="s">
        <v>10</v>
      </c>
      <c r="B344" t="s">
        <v>11</v>
      </c>
      <c r="D344" s="2">
        <v>38400</v>
      </c>
      <c r="E344" t="s">
        <v>15</v>
      </c>
      <c r="F344" t="s">
        <v>21</v>
      </c>
      <c r="G344" t="s">
        <v>14</v>
      </c>
      <c r="H344" s="3">
        <v>0.41</v>
      </c>
      <c r="I344">
        <v>2.1661000000000001</v>
      </c>
      <c r="J344">
        <v>7.9509999999999996</v>
      </c>
      <c r="K344">
        <v>3.2871999999999999</v>
      </c>
      <c r="L344">
        <v>19.136900000000001</v>
      </c>
      <c r="M344">
        <v>4.8617999999999997</v>
      </c>
      <c r="N344">
        <v>17.789100000000001</v>
      </c>
      <c r="O344">
        <v>5.782</v>
      </c>
      <c r="P344">
        <v>6.1167999999999996</v>
      </c>
      <c r="Q344">
        <v>10.861000000000001</v>
      </c>
      <c r="R344">
        <v>7.0797999999999996</v>
      </c>
      <c r="S344">
        <v>6.2183999999999999</v>
      </c>
      <c r="T344">
        <v>91.250100000000003</v>
      </c>
    </row>
    <row r="345" spans="1:20">
      <c r="A345" t="s">
        <v>10</v>
      </c>
      <c r="B345" t="s">
        <v>11</v>
      </c>
      <c r="D345" s="2">
        <v>45366</v>
      </c>
      <c r="E345" t="s">
        <v>15</v>
      </c>
      <c r="F345" t="s">
        <v>24</v>
      </c>
      <c r="G345" t="s">
        <v>14</v>
      </c>
      <c r="H345" s="3">
        <v>0.01</v>
      </c>
      <c r="I345">
        <v>0.11210000000000001</v>
      </c>
      <c r="J345">
        <v>2.1700000000000001E-2</v>
      </c>
      <c r="K345">
        <v>0.31559999999999999</v>
      </c>
      <c r="L345">
        <v>0.18310000000000001</v>
      </c>
      <c r="N345">
        <v>0.39100000000000001</v>
      </c>
      <c r="O345">
        <v>0.37369999999999998</v>
      </c>
      <c r="P345">
        <v>0.22750000000000001</v>
      </c>
      <c r="R345">
        <v>0.1552</v>
      </c>
      <c r="S345">
        <v>0.20380000000000001</v>
      </c>
      <c r="T345">
        <v>1.9837</v>
      </c>
    </row>
    <row r="346" spans="1:20">
      <c r="A346" t="s">
        <v>10</v>
      </c>
      <c r="B346" t="s">
        <v>11</v>
      </c>
      <c r="D346" s="2">
        <v>46058</v>
      </c>
      <c r="E346" t="s">
        <v>15</v>
      </c>
      <c r="F346" t="s">
        <v>23</v>
      </c>
      <c r="G346" t="s">
        <v>14</v>
      </c>
      <c r="H346" s="3">
        <v>0.01</v>
      </c>
      <c r="S346">
        <v>0.2117</v>
      </c>
      <c r="T346">
        <v>0.2117</v>
      </c>
    </row>
    <row r="347" spans="1:20">
      <c r="A347" t="s">
        <v>10</v>
      </c>
      <c r="B347" t="s">
        <v>11</v>
      </c>
      <c r="D347" s="2">
        <v>46055</v>
      </c>
      <c r="E347" t="s">
        <v>41</v>
      </c>
      <c r="F347" t="s">
        <v>54</v>
      </c>
      <c r="G347" t="s">
        <v>14</v>
      </c>
      <c r="H347" s="3">
        <v>0.05</v>
      </c>
      <c r="S347">
        <v>0.74329999999999996</v>
      </c>
      <c r="T347">
        <v>0.74329999999999996</v>
      </c>
    </row>
    <row r="348" spans="1:20">
      <c r="A348" t="s">
        <v>10</v>
      </c>
      <c r="B348" t="s">
        <v>11</v>
      </c>
      <c r="D348" s="2">
        <v>45148</v>
      </c>
      <c r="E348" t="s">
        <v>41</v>
      </c>
      <c r="F348" t="s">
        <v>68</v>
      </c>
      <c r="G348" t="s">
        <v>14</v>
      </c>
      <c r="H348" s="3">
        <v>0.24</v>
      </c>
      <c r="I348">
        <v>6.2491000000000003</v>
      </c>
      <c r="J348">
        <v>12.0571</v>
      </c>
      <c r="K348">
        <v>13.295299999999999</v>
      </c>
      <c r="L348">
        <v>4.3132000000000001</v>
      </c>
      <c r="M348">
        <v>12.9359</v>
      </c>
      <c r="N348">
        <v>10.479100000000001</v>
      </c>
      <c r="O348">
        <v>5.9212999999999996</v>
      </c>
      <c r="P348">
        <v>5.1013000000000002</v>
      </c>
      <c r="Q348">
        <v>2.3557000000000001</v>
      </c>
      <c r="R348">
        <v>2.7208000000000001</v>
      </c>
      <c r="S348">
        <v>3.6406999999999998</v>
      </c>
      <c r="T348">
        <v>79.069500000000005</v>
      </c>
    </row>
    <row r="349" spans="1:20">
      <c r="A349" t="s">
        <v>10</v>
      </c>
      <c r="B349" t="s">
        <v>11</v>
      </c>
      <c r="D349" s="2">
        <v>44866</v>
      </c>
      <c r="E349" t="s">
        <v>15</v>
      </c>
      <c r="F349" t="s">
        <v>22</v>
      </c>
      <c r="G349" t="s">
        <v>14</v>
      </c>
      <c r="H349" s="3">
        <v>1.04</v>
      </c>
      <c r="I349">
        <v>20.414899999999999</v>
      </c>
      <c r="J349">
        <v>31.2134</v>
      </c>
      <c r="K349">
        <v>25.129100000000001</v>
      </c>
      <c r="L349">
        <v>26.8948</v>
      </c>
      <c r="M349">
        <v>26.020099999999999</v>
      </c>
      <c r="N349">
        <v>22.892199999999999</v>
      </c>
      <c r="O349">
        <v>21.9634</v>
      </c>
      <c r="P349">
        <v>15.409700000000001</v>
      </c>
      <c r="Q349">
        <v>22.4755</v>
      </c>
      <c r="R349">
        <v>13.911</v>
      </c>
      <c r="S349">
        <v>15.643700000000001</v>
      </c>
      <c r="T349">
        <v>241.96780000000001</v>
      </c>
    </row>
    <row r="350" spans="1:20">
      <c r="A350" t="s">
        <v>10</v>
      </c>
      <c r="B350" t="s">
        <v>11</v>
      </c>
      <c r="D350" s="2">
        <v>43469</v>
      </c>
      <c r="E350" t="s">
        <v>15</v>
      </c>
      <c r="F350" t="s">
        <v>18</v>
      </c>
      <c r="G350" t="s">
        <v>14</v>
      </c>
      <c r="H350" s="3">
        <v>0.56000000000000005</v>
      </c>
      <c r="I350">
        <v>19.348500000000001</v>
      </c>
      <c r="J350">
        <v>12.9284</v>
      </c>
      <c r="K350">
        <v>17.312100000000001</v>
      </c>
      <c r="L350">
        <v>27.599399999999999</v>
      </c>
      <c r="M350">
        <v>8.6664999999999992</v>
      </c>
      <c r="N350">
        <v>5.3262999999999998</v>
      </c>
      <c r="O350">
        <v>14.4145</v>
      </c>
      <c r="P350">
        <v>6.8365</v>
      </c>
      <c r="Q350">
        <v>13.662699999999999</v>
      </c>
      <c r="R350">
        <v>4.1957000000000004</v>
      </c>
      <c r="S350">
        <v>8.4237000000000002</v>
      </c>
      <c r="T350">
        <v>138.71430000000001</v>
      </c>
    </row>
    <row r="351" spans="1:20">
      <c r="A351" t="s">
        <v>10</v>
      </c>
      <c r="B351" t="s">
        <v>11</v>
      </c>
      <c r="D351" s="2">
        <v>42342</v>
      </c>
      <c r="E351" t="s">
        <v>15</v>
      </c>
      <c r="F351" t="s">
        <v>19</v>
      </c>
      <c r="G351" t="s">
        <v>14</v>
      </c>
      <c r="H351" s="3">
        <v>1.55</v>
      </c>
      <c r="I351">
        <v>13.5182</v>
      </c>
      <c r="J351">
        <v>13.9803</v>
      </c>
      <c r="K351">
        <v>16.947500000000002</v>
      </c>
      <c r="L351">
        <v>17.1464</v>
      </c>
      <c r="M351">
        <v>16.614999999999998</v>
      </c>
      <c r="N351">
        <v>18.2621</v>
      </c>
      <c r="O351">
        <v>23.071100000000001</v>
      </c>
      <c r="P351">
        <v>11.9009</v>
      </c>
      <c r="Q351">
        <v>11.960900000000001</v>
      </c>
      <c r="R351">
        <v>17.037099999999999</v>
      </c>
      <c r="S351">
        <v>23.260200000000001</v>
      </c>
      <c r="T351">
        <v>183.69970000000001</v>
      </c>
    </row>
    <row r="352" spans="1:20">
      <c r="A352" t="s">
        <v>10</v>
      </c>
      <c r="B352" t="s">
        <v>11</v>
      </c>
      <c r="D352" s="2">
        <v>36439</v>
      </c>
      <c r="E352" t="s">
        <v>15</v>
      </c>
      <c r="F352" t="s">
        <v>18</v>
      </c>
      <c r="G352" t="s">
        <v>14</v>
      </c>
      <c r="H352" s="3">
        <v>0.47</v>
      </c>
      <c r="I352">
        <v>3.9661</v>
      </c>
      <c r="J352">
        <v>8.5421999999999993</v>
      </c>
      <c r="K352">
        <v>26.940100000000001</v>
      </c>
      <c r="L352">
        <v>10.3025</v>
      </c>
      <c r="M352">
        <v>32.957900000000002</v>
      </c>
      <c r="N352">
        <v>23.7347</v>
      </c>
      <c r="O352">
        <v>26.308399999999999</v>
      </c>
      <c r="P352">
        <v>8.6898</v>
      </c>
      <c r="Q352">
        <v>33.922400000000003</v>
      </c>
      <c r="R352">
        <v>12.7033</v>
      </c>
      <c r="S352">
        <v>7.0911999999999997</v>
      </c>
      <c r="T352">
        <v>195.15860000000001</v>
      </c>
    </row>
    <row r="353" spans="1:20">
      <c r="A353" t="s">
        <v>10</v>
      </c>
      <c r="B353" t="s">
        <v>11</v>
      </c>
      <c r="D353" s="2">
        <v>38246</v>
      </c>
      <c r="E353" t="s">
        <v>15</v>
      </c>
      <c r="F353" t="s">
        <v>21</v>
      </c>
      <c r="G353" t="s">
        <v>14</v>
      </c>
      <c r="H353" s="3">
        <v>0.06</v>
      </c>
      <c r="I353">
        <v>1.0374000000000001</v>
      </c>
      <c r="J353">
        <v>1.4325000000000001</v>
      </c>
      <c r="K353">
        <v>1.3303</v>
      </c>
      <c r="L353">
        <v>2.0962000000000001</v>
      </c>
      <c r="M353">
        <v>1.1393</v>
      </c>
      <c r="N353">
        <v>1.4419</v>
      </c>
      <c r="O353">
        <v>2.2294999999999998</v>
      </c>
      <c r="P353">
        <v>2.0632000000000001</v>
      </c>
      <c r="Q353">
        <v>1.8648</v>
      </c>
      <c r="R353">
        <v>1.35</v>
      </c>
      <c r="S353">
        <v>0.95279999999999998</v>
      </c>
      <c r="T353">
        <v>16.937899999999999</v>
      </c>
    </row>
    <row r="354" spans="1:20">
      <c r="A354" t="s">
        <v>10</v>
      </c>
      <c r="B354" t="s">
        <v>11</v>
      </c>
      <c r="D354" s="2">
        <v>38394</v>
      </c>
      <c r="E354" t="s">
        <v>15</v>
      </c>
      <c r="F354" t="s">
        <v>22</v>
      </c>
      <c r="G354" t="s">
        <v>14</v>
      </c>
      <c r="H354" s="3">
        <v>0.75</v>
      </c>
      <c r="I354">
        <v>3.8149999999999999</v>
      </c>
      <c r="J354">
        <v>12.776899999999999</v>
      </c>
      <c r="K354">
        <v>9.0532000000000004</v>
      </c>
      <c r="L354">
        <v>10.437900000000001</v>
      </c>
      <c r="M354">
        <v>10.322800000000001</v>
      </c>
      <c r="N354">
        <v>4.4592999999999998</v>
      </c>
      <c r="O354">
        <v>20.0672</v>
      </c>
      <c r="P354">
        <v>12.4885</v>
      </c>
      <c r="Q354">
        <v>10.153</v>
      </c>
      <c r="R354">
        <v>6.1787999999999998</v>
      </c>
      <c r="S354">
        <v>11.2522</v>
      </c>
      <c r="T354">
        <v>111.0048</v>
      </c>
    </row>
    <row r="355" spans="1:20">
      <c r="A355" t="s">
        <v>10</v>
      </c>
      <c r="B355" t="s">
        <v>11</v>
      </c>
      <c r="D355" s="2">
        <v>37972</v>
      </c>
      <c r="E355" t="s">
        <v>15</v>
      </c>
      <c r="F355" t="s">
        <v>21</v>
      </c>
      <c r="G355" t="s">
        <v>14</v>
      </c>
      <c r="H355" s="3">
        <v>1.1499999999999999</v>
      </c>
      <c r="I355">
        <v>17.436199999999999</v>
      </c>
      <c r="J355">
        <v>24.2193</v>
      </c>
      <c r="K355">
        <v>15.8368</v>
      </c>
      <c r="L355">
        <v>19.457899999999999</v>
      </c>
      <c r="M355">
        <v>17.694099999999999</v>
      </c>
      <c r="N355">
        <v>8.9631000000000007</v>
      </c>
      <c r="O355">
        <v>20.053000000000001</v>
      </c>
      <c r="P355">
        <v>19.9254</v>
      </c>
      <c r="Q355">
        <v>10.755100000000001</v>
      </c>
      <c r="R355">
        <v>21.052600000000002</v>
      </c>
      <c r="S355">
        <v>17.302499999999998</v>
      </c>
      <c r="T355">
        <v>192.696</v>
      </c>
    </row>
    <row r="356" spans="1:20">
      <c r="A356" t="s">
        <v>10</v>
      </c>
      <c r="B356" t="s">
        <v>11</v>
      </c>
      <c r="D356" s="2">
        <v>38131</v>
      </c>
      <c r="E356" t="s">
        <v>15</v>
      </c>
      <c r="F356" t="s">
        <v>18</v>
      </c>
      <c r="G356" t="s">
        <v>14</v>
      </c>
      <c r="H356" s="3">
        <v>0.52</v>
      </c>
      <c r="I356">
        <v>13.4604</v>
      </c>
      <c r="J356">
        <v>10.568</v>
      </c>
      <c r="K356">
        <v>7.2656999999999998</v>
      </c>
      <c r="L356">
        <v>9.5145999999999997</v>
      </c>
      <c r="M356">
        <v>13.1944</v>
      </c>
      <c r="N356">
        <v>16.4542</v>
      </c>
      <c r="O356">
        <v>7.8570000000000002</v>
      </c>
      <c r="P356">
        <v>10.184799999999999</v>
      </c>
      <c r="Q356">
        <v>5.1336000000000004</v>
      </c>
      <c r="R356">
        <v>7.4135</v>
      </c>
      <c r="S356">
        <v>7.7742000000000004</v>
      </c>
      <c r="T356">
        <v>108.82040000000001</v>
      </c>
    </row>
    <row r="357" spans="1:20">
      <c r="A357" t="s">
        <v>10</v>
      </c>
      <c r="B357" t="s">
        <v>11</v>
      </c>
      <c r="D357" s="2">
        <v>43179</v>
      </c>
      <c r="E357" t="s">
        <v>15</v>
      </c>
      <c r="F357" t="s">
        <v>21</v>
      </c>
      <c r="G357" t="s">
        <v>14</v>
      </c>
      <c r="H357" s="3">
        <v>0.53</v>
      </c>
      <c r="I357">
        <v>19.5457</v>
      </c>
      <c r="J357">
        <v>19.179099999999998</v>
      </c>
      <c r="K357">
        <v>21.4605</v>
      </c>
      <c r="L357">
        <v>29.640799999999999</v>
      </c>
      <c r="M357">
        <v>12.365399999999999</v>
      </c>
      <c r="N357">
        <v>33.775599999999997</v>
      </c>
      <c r="O357">
        <v>32.124099999999999</v>
      </c>
      <c r="P357">
        <v>24.087800000000001</v>
      </c>
      <c r="Q357">
        <v>13.9521</v>
      </c>
      <c r="R357">
        <v>11.662100000000001</v>
      </c>
      <c r="S357">
        <v>7.8939000000000004</v>
      </c>
      <c r="T357">
        <v>225.68709999999999</v>
      </c>
    </row>
    <row r="358" spans="1:20">
      <c r="A358" t="s">
        <v>10</v>
      </c>
      <c r="B358" t="s">
        <v>11</v>
      </c>
      <c r="D358" s="2">
        <v>41339</v>
      </c>
      <c r="E358" t="s">
        <v>15</v>
      </c>
      <c r="F358" t="s">
        <v>19</v>
      </c>
      <c r="G358" t="s">
        <v>14</v>
      </c>
      <c r="H358" s="3">
        <v>0.22</v>
      </c>
      <c r="I358">
        <v>5.0115999999999996</v>
      </c>
      <c r="J358">
        <v>4.5469999999999997</v>
      </c>
      <c r="K358">
        <v>8.6273</v>
      </c>
      <c r="L358">
        <v>4.5579000000000001</v>
      </c>
      <c r="M358">
        <v>3.8353000000000002</v>
      </c>
      <c r="N358">
        <v>6.7268999999999997</v>
      </c>
      <c r="O358">
        <v>5.1120000000000001</v>
      </c>
      <c r="P358">
        <v>5.9759000000000002</v>
      </c>
      <c r="Q358">
        <v>10.5373</v>
      </c>
      <c r="R358">
        <v>5.5952000000000002</v>
      </c>
      <c r="S358">
        <v>3.3130999999999999</v>
      </c>
      <c r="T358">
        <v>63.839500000000001</v>
      </c>
    </row>
    <row r="359" spans="1:20">
      <c r="A359" t="s">
        <v>10</v>
      </c>
      <c r="B359" t="s">
        <v>11</v>
      </c>
      <c r="D359" s="2">
        <v>39205</v>
      </c>
      <c r="E359" t="s">
        <v>15</v>
      </c>
      <c r="F359" t="s">
        <v>22</v>
      </c>
      <c r="G359" t="s">
        <v>14</v>
      </c>
      <c r="H359" s="3">
        <v>1.03</v>
      </c>
      <c r="I359">
        <v>11.109299999999999</v>
      </c>
      <c r="J359">
        <v>16.825500000000002</v>
      </c>
      <c r="K359">
        <v>15.7552</v>
      </c>
      <c r="L359">
        <v>12.3895</v>
      </c>
      <c r="M359">
        <v>28.454899999999999</v>
      </c>
      <c r="N359">
        <v>19.916799999999999</v>
      </c>
      <c r="O359">
        <v>5.2634999999999996</v>
      </c>
      <c r="P359">
        <v>9.0084</v>
      </c>
      <c r="Q359">
        <v>5.4611000000000001</v>
      </c>
      <c r="R359">
        <v>14.773199999999999</v>
      </c>
      <c r="S359">
        <v>15.4054</v>
      </c>
      <c r="T359">
        <v>154.36279999999999</v>
      </c>
    </row>
    <row r="360" spans="1:20">
      <c r="A360" t="s">
        <v>10</v>
      </c>
      <c r="B360" t="s">
        <v>11</v>
      </c>
      <c r="D360" s="2">
        <v>43892</v>
      </c>
      <c r="E360" t="s">
        <v>15</v>
      </c>
      <c r="F360" t="s">
        <v>16</v>
      </c>
      <c r="G360" t="s">
        <v>14</v>
      </c>
      <c r="H360" s="3">
        <v>0.28999999999999998</v>
      </c>
      <c r="I360">
        <v>11.9811</v>
      </c>
      <c r="J360">
        <v>7.0046999999999997</v>
      </c>
      <c r="K360">
        <v>6.1363000000000003</v>
      </c>
      <c r="L360">
        <v>7.8747999999999996</v>
      </c>
      <c r="M360">
        <v>7.8411</v>
      </c>
      <c r="N360">
        <v>5.6539000000000001</v>
      </c>
      <c r="O360">
        <v>14.612</v>
      </c>
      <c r="P360">
        <v>6.3791000000000002</v>
      </c>
      <c r="Q360">
        <v>2.8001999999999998</v>
      </c>
      <c r="R360">
        <v>3.7442000000000002</v>
      </c>
      <c r="S360">
        <v>4.3571999999999997</v>
      </c>
      <c r="T360">
        <v>78.384600000000006</v>
      </c>
    </row>
    <row r="361" spans="1:20">
      <c r="A361" t="s">
        <v>10</v>
      </c>
      <c r="B361" t="s">
        <v>11</v>
      </c>
      <c r="D361" s="2">
        <v>44683</v>
      </c>
      <c r="E361" t="s">
        <v>15</v>
      </c>
      <c r="F361" t="s">
        <v>21</v>
      </c>
      <c r="G361" t="s">
        <v>14</v>
      </c>
      <c r="H361" s="3">
        <v>0.28999999999999998</v>
      </c>
      <c r="I361">
        <v>5.6368999999999998</v>
      </c>
      <c r="J361">
        <v>6.0781000000000001</v>
      </c>
      <c r="K361">
        <v>5.9916999999999998</v>
      </c>
      <c r="L361">
        <v>8.7392000000000003</v>
      </c>
      <c r="M361">
        <v>5.2168999999999999</v>
      </c>
      <c r="N361">
        <v>11.940799999999999</v>
      </c>
      <c r="O361">
        <v>5.3811</v>
      </c>
      <c r="P361">
        <v>4.2366000000000001</v>
      </c>
      <c r="Q361">
        <v>5.1132999999999997</v>
      </c>
      <c r="R361">
        <v>7.2866999999999997</v>
      </c>
      <c r="S361">
        <v>4.3388999999999998</v>
      </c>
      <c r="T361">
        <v>69.9602</v>
      </c>
    </row>
    <row r="362" spans="1:20">
      <c r="A362" t="s">
        <v>10</v>
      </c>
      <c r="B362" t="s">
        <v>11</v>
      </c>
      <c r="D362" s="2">
        <v>42146</v>
      </c>
      <c r="E362" t="s">
        <v>15</v>
      </c>
      <c r="F362" t="s">
        <v>21</v>
      </c>
      <c r="G362" t="s">
        <v>14</v>
      </c>
      <c r="H362" s="3">
        <v>0.37</v>
      </c>
      <c r="I362">
        <v>4.444</v>
      </c>
      <c r="J362">
        <v>6.1859000000000002</v>
      </c>
      <c r="K362">
        <v>5.9175000000000004</v>
      </c>
      <c r="L362">
        <v>27.161899999999999</v>
      </c>
      <c r="M362">
        <v>4.0301999999999998</v>
      </c>
      <c r="N362">
        <v>7.1696999999999997</v>
      </c>
      <c r="O362">
        <v>12.4564</v>
      </c>
      <c r="P362">
        <v>7.1039000000000003</v>
      </c>
      <c r="Q362">
        <v>5.3255999999999997</v>
      </c>
      <c r="R362">
        <v>5.9021999999999997</v>
      </c>
      <c r="S362">
        <v>5.5636000000000001</v>
      </c>
      <c r="T362">
        <v>91.260900000000007</v>
      </c>
    </row>
    <row r="363" spans="1:20">
      <c r="A363" t="s">
        <v>10</v>
      </c>
      <c r="B363" t="s">
        <v>11</v>
      </c>
      <c r="D363" s="2">
        <v>39539</v>
      </c>
      <c r="E363" t="s">
        <v>15</v>
      </c>
      <c r="F363" t="s">
        <v>18</v>
      </c>
      <c r="G363" t="s">
        <v>14</v>
      </c>
      <c r="H363" s="3">
        <v>0.7</v>
      </c>
      <c r="I363">
        <v>9.9137000000000004</v>
      </c>
      <c r="J363">
        <v>3.4584000000000001</v>
      </c>
      <c r="K363">
        <v>9.1996000000000002</v>
      </c>
      <c r="L363">
        <v>3.8227000000000002</v>
      </c>
      <c r="M363">
        <v>8.8368000000000002</v>
      </c>
      <c r="N363">
        <v>8.1836000000000002</v>
      </c>
      <c r="O363">
        <v>4.6058000000000003</v>
      </c>
      <c r="P363">
        <v>9.8201999999999998</v>
      </c>
      <c r="Q363">
        <v>6.6805000000000003</v>
      </c>
      <c r="R363">
        <v>6.4791999999999996</v>
      </c>
      <c r="S363">
        <v>10.4314</v>
      </c>
      <c r="T363">
        <v>81.431899999999999</v>
      </c>
    </row>
    <row r="364" spans="1:20">
      <c r="A364" t="s">
        <v>10</v>
      </c>
      <c r="B364" t="s">
        <v>11</v>
      </c>
      <c r="D364" s="2">
        <v>43179</v>
      </c>
      <c r="E364" t="s">
        <v>15</v>
      </c>
      <c r="F364" t="s">
        <v>21</v>
      </c>
      <c r="G364" t="s">
        <v>14</v>
      </c>
      <c r="H364" s="3">
        <v>0.66</v>
      </c>
      <c r="I364">
        <v>11.3941</v>
      </c>
      <c r="J364">
        <v>13.162699999999999</v>
      </c>
      <c r="K364">
        <v>16.347200000000001</v>
      </c>
      <c r="L364">
        <v>15.418799999999999</v>
      </c>
      <c r="M364">
        <v>10.5884</v>
      </c>
      <c r="N364">
        <v>9.7522000000000002</v>
      </c>
      <c r="O364">
        <v>10.901199999999999</v>
      </c>
      <c r="P364">
        <v>12.2113</v>
      </c>
      <c r="Q364">
        <v>9.7236999999999991</v>
      </c>
      <c r="R364">
        <v>10.8643</v>
      </c>
      <c r="S364">
        <v>9.9329000000000001</v>
      </c>
      <c r="T364">
        <v>130.29679999999999</v>
      </c>
    </row>
    <row r="365" spans="1:20">
      <c r="A365" t="s">
        <v>10</v>
      </c>
      <c r="B365" t="s">
        <v>11</v>
      </c>
      <c r="D365" s="2">
        <v>44929</v>
      </c>
      <c r="E365" t="s">
        <v>15</v>
      </c>
      <c r="F365" t="s">
        <v>32</v>
      </c>
      <c r="G365" t="s">
        <v>14</v>
      </c>
      <c r="H365" s="3">
        <v>1.45</v>
      </c>
      <c r="I365">
        <v>17.203900000000001</v>
      </c>
      <c r="J365">
        <v>13.7485</v>
      </c>
      <c r="K365">
        <v>23.240500000000001</v>
      </c>
      <c r="L365">
        <v>13.256399999999999</v>
      </c>
      <c r="M365">
        <v>22.972799999999999</v>
      </c>
      <c r="N365">
        <v>18.645</v>
      </c>
      <c r="O365">
        <v>25.137799999999999</v>
      </c>
      <c r="P365">
        <v>15.936199999999999</v>
      </c>
      <c r="Q365">
        <v>18.374300000000002</v>
      </c>
      <c r="R365">
        <v>14.0976</v>
      </c>
      <c r="S365">
        <v>21.7605</v>
      </c>
      <c r="T365">
        <v>204.37350000000001</v>
      </c>
    </row>
    <row r="366" spans="1:20">
      <c r="A366" t="s">
        <v>10</v>
      </c>
      <c r="B366" t="s">
        <v>11</v>
      </c>
      <c r="D366" s="2">
        <v>44567</v>
      </c>
      <c r="E366" t="s">
        <v>15</v>
      </c>
      <c r="F366" t="s">
        <v>20</v>
      </c>
      <c r="G366" t="s">
        <v>14</v>
      </c>
      <c r="H366" s="3">
        <v>0.56999999999999995</v>
      </c>
      <c r="I366">
        <v>17.1568</v>
      </c>
      <c r="J366">
        <v>19.884499999999999</v>
      </c>
      <c r="K366">
        <v>20.7698</v>
      </c>
      <c r="L366">
        <v>29.815000000000001</v>
      </c>
      <c r="M366">
        <v>25.512899999999998</v>
      </c>
      <c r="N366">
        <v>25.6523</v>
      </c>
      <c r="O366">
        <v>31.37</v>
      </c>
      <c r="P366">
        <v>10.321</v>
      </c>
      <c r="Q366">
        <v>14.5623</v>
      </c>
      <c r="R366">
        <v>9.4361999999999995</v>
      </c>
      <c r="S366">
        <v>8.5294000000000008</v>
      </c>
      <c r="T366">
        <v>213.0102</v>
      </c>
    </row>
    <row r="367" spans="1:20">
      <c r="A367" t="s">
        <v>10</v>
      </c>
      <c r="B367" t="s">
        <v>11</v>
      </c>
      <c r="D367" s="2">
        <v>42551</v>
      </c>
      <c r="E367" t="s">
        <v>12</v>
      </c>
      <c r="F367" t="s">
        <v>49</v>
      </c>
      <c r="G367" t="s">
        <v>14</v>
      </c>
      <c r="H367" s="3">
        <v>0.49</v>
      </c>
      <c r="I367">
        <v>16.191500000000001</v>
      </c>
      <c r="J367">
        <v>8.5608000000000004</v>
      </c>
      <c r="K367">
        <v>8.7897999999999996</v>
      </c>
      <c r="L367">
        <v>20.3081</v>
      </c>
      <c r="M367">
        <v>12.3855</v>
      </c>
      <c r="N367">
        <v>10.6609</v>
      </c>
      <c r="O367">
        <v>12.385400000000001</v>
      </c>
      <c r="P367">
        <v>7.0326000000000004</v>
      </c>
      <c r="Q367">
        <v>11.947900000000001</v>
      </c>
      <c r="R367">
        <v>7.1544999999999996</v>
      </c>
      <c r="S367">
        <v>7.3472</v>
      </c>
      <c r="T367">
        <v>122.7642</v>
      </c>
    </row>
    <row r="368" spans="1:20">
      <c r="A368" t="s">
        <v>10</v>
      </c>
      <c r="B368" t="s">
        <v>11</v>
      </c>
      <c r="D368" s="2">
        <v>44098</v>
      </c>
      <c r="E368" t="s">
        <v>15</v>
      </c>
      <c r="F368" t="s">
        <v>20</v>
      </c>
      <c r="G368" t="s">
        <v>14</v>
      </c>
      <c r="H368" s="3">
        <v>0.42</v>
      </c>
      <c r="I368">
        <v>16.366299999999999</v>
      </c>
      <c r="J368">
        <v>43.5854</v>
      </c>
      <c r="K368">
        <v>19.973700000000001</v>
      </c>
      <c r="L368">
        <v>21.027200000000001</v>
      </c>
      <c r="M368">
        <v>41.705300000000001</v>
      </c>
      <c r="N368">
        <v>23.672899999999998</v>
      </c>
      <c r="O368">
        <v>8.1603999999999992</v>
      </c>
      <c r="P368">
        <v>16.925899999999999</v>
      </c>
      <c r="Q368">
        <v>8.9177999999999997</v>
      </c>
      <c r="R368">
        <v>9.5734999999999992</v>
      </c>
      <c r="S368">
        <v>6.2831999999999999</v>
      </c>
      <c r="T368">
        <v>216.19159999999999</v>
      </c>
    </row>
    <row r="369" spans="1:20">
      <c r="A369" t="s">
        <v>10</v>
      </c>
      <c r="B369" t="s">
        <v>11</v>
      </c>
      <c r="D369" s="2">
        <v>43881</v>
      </c>
      <c r="E369" t="s">
        <v>15</v>
      </c>
      <c r="F369" t="s">
        <v>58</v>
      </c>
      <c r="G369" t="s">
        <v>14</v>
      </c>
      <c r="H369" s="3">
        <v>0.03</v>
      </c>
      <c r="I369">
        <v>0.44600000000000001</v>
      </c>
      <c r="J369">
        <v>0.45989999999999998</v>
      </c>
      <c r="K369">
        <v>0.4914</v>
      </c>
      <c r="L369">
        <v>1.5518000000000001</v>
      </c>
      <c r="M369">
        <v>0.3992</v>
      </c>
      <c r="N369">
        <v>1.9426000000000001</v>
      </c>
      <c r="O369">
        <v>1.8219000000000001</v>
      </c>
      <c r="P369">
        <v>0.55789999999999995</v>
      </c>
      <c r="Q369">
        <v>0.6875</v>
      </c>
      <c r="R369">
        <v>0.44390000000000002</v>
      </c>
      <c r="S369">
        <v>0.51619999999999999</v>
      </c>
      <c r="T369">
        <v>9.3183000000000007</v>
      </c>
    </row>
    <row r="370" spans="1:20">
      <c r="A370" t="s">
        <v>10</v>
      </c>
      <c r="B370" t="s">
        <v>11</v>
      </c>
      <c r="D370" s="2">
        <v>43881</v>
      </c>
      <c r="E370" t="s">
        <v>15</v>
      </c>
      <c r="F370" t="s">
        <v>19</v>
      </c>
      <c r="G370" t="s">
        <v>14</v>
      </c>
      <c r="H370" s="3">
        <v>0.75</v>
      </c>
      <c r="I370">
        <v>7.2514000000000003</v>
      </c>
      <c r="J370">
        <v>7.5231000000000003</v>
      </c>
      <c r="K370">
        <v>11.0212</v>
      </c>
      <c r="L370">
        <v>14.191000000000001</v>
      </c>
      <c r="M370">
        <v>9.5020000000000007</v>
      </c>
      <c r="N370">
        <v>9.2365999999999993</v>
      </c>
      <c r="O370">
        <v>7.5122999999999998</v>
      </c>
      <c r="P370">
        <v>31.9755</v>
      </c>
      <c r="Q370">
        <v>10.0359</v>
      </c>
      <c r="R370">
        <v>11.844900000000001</v>
      </c>
      <c r="S370">
        <v>11.232900000000001</v>
      </c>
      <c r="T370">
        <v>131.32679999999999</v>
      </c>
    </row>
    <row r="371" spans="1:20">
      <c r="A371" t="s">
        <v>10</v>
      </c>
      <c r="B371" t="s">
        <v>11</v>
      </c>
      <c r="D371" s="2">
        <v>43118</v>
      </c>
      <c r="E371" t="s">
        <v>41</v>
      </c>
      <c r="F371" t="s">
        <v>69</v>
      </c>
      <c r="G371" t="s">
        <v>14</v>
      </c>
      <c r="H371" s="3">
        <v>0.36</v>
      </c>
      <c r="I371">
        <v>2.7088999999999999</v>
      </c>
      <c r="J371">
        <v>2.3818000000000001</v>
      </c>
      <c r="K371">
        <v>1.8138000000000001</v>
      </c>
      <c r="L371">
        <v>1.8817999999999999</v>
      </c>
      <c r="M371">
        <v>1.8938999999999999</v>
      </c>
      <c r="N371">
        <v>3.8237000000000001</v>
      </c>
      <c r="O371">
        <v>2.7229999999999999</v>
      </c>
      <c r="P371">
        <v>1.1833</v>
      </c>
      <c r="Q371">
        <v>3.0672000000000001</v>
      </c>
      <c r="R371">
        <v>2.7000999999999999</v>
      </c>
      <c r="S371">
        <v>5.3601000000000001</v>
      </c>
      <c r="T371">
        <v>29.537600000000001</v>
      </c>
    </row>
    <row r="372" spans="1:20">
      <c r="A372" t="s">
        <v>10</v>
      </c>
      <c r="B372" t="s">
        <v>11</v>
      </c>
      <c r="D372" s="2">
        <v>44566</v>
      </c>
      <c r="E372" t="s">
        <v>15</v>
      </c>
      <c r="F372" t="s">
        <v>21</v>
      </c>
      <c r="G372" t="s">
        <v>14</v>
      </c>
      <c r="H372" s="3">
        <v>1</v>
      </c>
      <c r="I372">
        <v>18.440999999999999</v>
      </c>
      <c r="J372">
        <v>21.286999999999999</v>
      </c>
      <c r="K372">
        <v>15.7127</v>
      </c>
      <c r="L372">
        <v>17.1754</v>
      </c>
      <c r="M372">
        <v>25.338799999999999</v>
      </c>
      <c r="N372">
        <v>26.008199999999999</v>
      </c>
      <c r="O372">
        <v>35.785699999999999</v>
      </c>
      <c r="P372">
        <v>10.482200000000001</v>
      </c>
      <c r="Q372">
        <v>8.8045000000000009</v>
      </c>
      <c r="R372">
        <v>20.521599999999999</v>
      </c>
      <c r="S372">
        <v>14.9489</v>
      </c>
      <c r="T372">
        <v>214.506</v>
      </c>
    </row>
    <row r="373" spans="1:20">
      <c r="A373" t="s">
        <v>10</v>
      </c>
      <c r="B373" t="s">
        <v>11</v>
      </c>
      <c r="D373" s="2">
        <v>37972</v>
      </c>
      <c r="E373" t="s">
        <v>15</v>
      </c>
      <c r="F373" t="s">
        <v>18</v>
      </c>
      <c r="G373" t="s">
        <v>14</v>
      </c>
      <c r="H373" s="3">
        <v>0.16</v>
      </c>
      <c r="I373">
        <v>3.7040999999999999</v>
      </c>
      <c r="J373">
        <v>12.6777</v>
      </c>
      <c r="K373">
        <v>18.9968</v>
      </c>
      <c r="L373">
        <v>19.4695</v>
      </c>
      <c r="M373">
        <v>4.6280999999999999</v>
      </c>
      <c r="N373">
        <v>7.5538999999999996</v>
      </c>
      <c r="O373">
        <v>15.882899999999999</v>
      </c>
      <c r="P373">
        <v>8.0185999999999993</v>
      </c>
      <c r="Q373">
        <v>1.8985000000000001</v>
      </c>
      <c r="R373">
        <v>1.2876000000000001</v>
      </c>
      <c r="S373">
        <v>2.3917000000000002</v>
      </c>
      <c r="T373">
        <v>96.509399999999999</v>
      </c>
    </row>
    <row r="374" spans="1:20">
      <c r="A374" t="s">
        <v>10</v>
      </c>
      <c r="B374" t="s">
        <v>11</v>
      </c>
      <c r="D374" s="2">
        <v>41352</v>
      </c>
      <c r="E374" t="s">
        <v>15</v>
      </c>
      <c r="F374" t="s">
        <v>16</v>
      </c>
      <c r="G374" t="s">
        <v>14</v>
      </c>
      <c r="H374" s="3">
        <v>0.44</v>
      </c>
      <c r="I374">
        <v>12.27</v>
      </c>
      <c r="J374">
        <v>6.5140000000000002</v>
      </c>
      <c r="K374">
        <v>9.8681000000000001</v>
      </c>
      <c r="L374">
        <v>8.7477</v>
      </c>
      <c r="M374">
        <v>7.2766000000000002</v>
      </c>
      <c r="N374">
        <v>8.2773000000000003</v>
      </c>
      <c r="O374">
        <v>14.0427</v>
      </c>
      <c r="P374">
        <v>5.6864999999999997</v>
      </c>
      <c r="Q374">
        <v>5.8220000000000001</v>
      </c>
      <c r="R374">
        <v>7.2750000000000004</v>
      </c>
      <c r="S374">
        <v>6.6646000000000001</v>
      </c>
      <c r="T374">
        <v>92.444500000000005</v>
      </c>
    </row>
    <row r="375" spans="1:20">
      <c r="A375" t="s">
        <v>10</v>
      </c>
      <c r="B375" t="s">
        <v>11</v>
      </c>
      <c r="D375" s="2">
        <v>45993</v>
      </c>
      <c r="E375" t="s">
        <v>12</v>
      </c>
      <c r="F375" t="s">
        <v>30</v>
      </c>
      <c r="G375" t="s">
        <v>14</v>
      </c>
      <c r="H375" s="3">
        <v>0.37</v>
      </c>
      <c r="P375">
        <v>16.015000000000001</v>
      </c>
      <c r="Q375">
        <v>4.0716999999999999</v>
      </c>
      <c r="R375">
        <v>2.1387999999999998</v>
      </c>
      <c r="S375">
        <v>5.6246</v>
      </c>
      <c r="T375">
        <v>27.850100000000001</v>
      </c>
    </row>
    <row r="376" spans="1:20">
      <c r="A376" t="s">
        <v>10</v>
      </c>
      <c r="B376" t="s">
        <v>11</v>
      </c>
      <c r="D376" s="2">
        <v>45293</v>
      </c>
      <c r="E376" t="s">
        <v>12</v>
      </c>
      <c r="F376" t="s">
        <v>70</v>
      </c>
      <c r="G376" t="s">
        <v>14</v>
      </c>
      <c r="H376" s="3">
        <v>0.2</v>
      </c>
      <c r="I376">
        <v>7.5632000000000001</v>
      </c>
      <c r="J376">
        <v>3.7418</v>
      </c>
      <c r="K376">
        <v>5.6273999999999997</v>
      </c>
      <c r="L376">
        <v>1.4490000000000001</v>
      </c>
      <c r="M376">
        <v>6.9583000000000004</v>
      </c>
      <c r="N376">
        <v>2.1196000000000002</v>
      </c>
      <c r="O376">
        <v>2.0968</v>
      </c>
      <c r="P376">
        <v>12.8622</v>
      </c>
      <c r="Q376">
        <v>6.9104000000000001</v>
      </c>
      <c r="R376">
        <v>1.2916000000000001</v>
      </c>
      <c r="S376">
        <v>3.0226000000000002</v>
      </c>
      <c r="T376">
        <v>53.642899999999997</v>
      </c>
    </row>
    <row r="377" spans="1:20">
      <c r="A377" t="s">
        <v>10</v>
      </c>
      <c r="B377" t="s">
        <v>11</v>
      </c>
      <c r="D377" s="2">
        <v>43881</v>
      </c>
      <c r="E377" t="s">
        <v>15</v>
      </c>
      <c r="F377" t="s">
        <v>18</v>
      </c>
      <c r="G377" t="s">
        <v>14</v>
      </c>
      <c r="H377" s="3">
        <v>0.22</v>
      </c>
      <c r="I377">
        <v>9.9380000000000006</v>
      </c>
      <c r="J377">
        <v>14.425800000000001</v>
      </c>
      <c r="K377">
        <v>13.6105</v>
      </c>
      <c r="L377">
        <v>15.9236</v>
      </c>
      <c r="M377">
        <v>14.3902</v>
      </c>
      <c r="N377">
        <v>12.8284</v>
      </c>
      <c r="O377">
        <v>15.999499999999999</v>
      </c>
      <c r="P377">
        <v>11.375500000000001</v>
      </c>
      <c r="Q377">
        <v>6.2035</v>
      </c>
      <c r="R377">
        <v>6.7944000000000004</v>
      </c>
      <c r="S377">
        <v>3.3393000000000002</v>
      </c>
      <c r="T377">
        <v>124.8287</v>
      </c>
    </row>
    <row r="378" spans="1:20">
      <c r="A378" t="s">
        <v>10</v>
      </c>
      <c r="B378" t="s">
        <v>11</v>
      </c>
      <c r="D378" s="2">
        <v>43881</v>
      </c>
      <c r="E378" t="s">
        <v>15</v>
      </c>
      <c r="F378" t="s">
        <v>16</v>
      </c>
      <c r="G378" t="s">
        <v>14</v>
      </c>
      <c r="H378" s="3">
        <v>0.17</v>
      </c>
      <c r="I378">
        <v>14.7325</v>
      </c>
      <c r="J378">
        <v>18.396000000000001</v>
      </c>
      <c r="K378">
        <v>11.9123</v>
      </c>
      <c r="L378">
        <v>27.954599999999999</v>
      </c>
      <c r="M378">
        <v>19.918700000000001</v>
      </c>
      <c r="N378">
        <v>15.185700000000001</v>
      </c>
      <c r="O378">
        <v>9.4788999999999994</v>
      </c>
      <c r="P378">
        <v>3.7604000000000002</v>
      </c>
      <c r="Q378">
        <v>3.3254000000000001</v>
      </c>
      <c r="R378">
        <v>2.8782999999999999</v>
      </c>
      <c r="S378">
        <v>2.5192000000000001</v>
      </c>
      <c r="T378">
        <v>130.06200000000001</v>
      </c>
    </row>
    <row r="379" spans="1:20">
      <c r="A379" t="s">
        <v>10</v>
      </c>
      <c r="B379" t="s">
        <v>11</v>
      </c>
      <c r="D379" s="2">
        <v>38394</v>
      </c>
      <c r="E379" t="s">
        <v>15</v>
      </c>
      <c r="F379" t="s">
        <v>19</v>
      </c>
      <c r="G379" t="s">
        <v>14</v>
      </c>
      <c r="H379" s="3">
        <v>0.79</v>
      </c>
      <c r="I379">
        <v>3.4207000000000001</v>
      </c>
      <c r="J379">
        <v>7.1717000000000004</v>
      </c>
      <c r="K379">
        <v>4.1973000000000003</v>
      </c>
      <c r="L379">
        <v>59.815800000000003</v>
      </c>
      <c r="M379">
        <v>15.382199999999999</v>
      </c>
      <c r="N379">
        <v>11.6617</v>
      </c>
      <c r="O379">
        <v>9.9740000000000002</v>
      </c>
      <c r="P379">
        <v>9.4624000000000006</v>
      </c>
      <c r="Q379">
        <v>11.4786</v>
      </c>
      <c r="R379">
        <v>7.3814000000000002</v>
      </c>
      <c r="S379">
        <v>11.840299999999999</v>
      </c>
      <c r="T379">
        <v>151.7861</v>
      </c>
    </row>
    <row r="380" spans="1:20">
      <c r="A380" t="s">
        <v>10</v>
      </c>
      <c r="B380" t="s">
        <v>11</v>
      </c>
      <c r="D380" s="2">
        <v>41950</v>
      </c>
      <c r="E380" t="s">
        <v>15</v>
      </c>
      <c r="F380" t="s">
        <v>19</v>
      </c>
      <c r="G380" t="s">
        <v>14</v>
      </c>
      <c r="H380" s="3">
        <v>1.61</v>
      </c>
      <c r="I380">
        <v>6.4579000000000004</v>
      </c>
      <c r="J380">
        <v>13.3864</v>
      </c>
      <c r="K380">
        <v>6.585</v>
      </c>
      <c r="L380">
        <v>16.1706</v>
      </c>
      <c r="M380">
        <v>20.800999999999998</v>
      </c>
      <c r="N380">
        <v>16.195499999999999</v>
      </c>
      <c r="O380">
        <v>18.692699999999999</v>
      </c>
      <c r="P380">
        <v>8.6396999999999995</v>
      </c>
      <c r="Q380">
        <v>20.1968</v>
      </c>
      <c r="R380">
        <v>8.7910000000000004</v>
      </c>
      <c r="S380">
        <v>24.139399999999998</v>
      </c>
      <c r="T380">
        <v>160.05600000000001</v>
      </c>
    </row>
    <row r="381" spans="1:20">
      <c r="A381" t="s">
        <v>10</v>
      </c>
      <c r="B381" t="s">
        <v>11</v>
      </c>
      <c r="D381" s="2">
        <v>43717</v>
      </c>
      <c r="E381" t="s">
        <v>12</v>
      </c>
      <c r="F381" t="s">
        <v>29</v>
      </c>
      <c r="G381" t="s">
        <v>14</v>
      </c>
      <c r="H381" s="3">
        <v>0.27</v>
      </c>
      <c r="I381">
        <v>9.0579000000000001</v>
      </c>
      <c r="J381">
        <v>5.2679</v>
      </c>
      <c r="K381">
        <v>13.6715</v>
      </c>
      <c r="L381">
        <v>10.274800000000001</v>
      </c>
      <c r="M381">
        <v>10.659700000000001</v>
      </c>
      <c r="N381">
        <v>7.6539000000000001</v>
      </c>
      <c r="O381">
        <v>18.4299</v>
      </c>
      <c r="P381">
        <v>10.240600000000001</v>
      </c>
      <c r="Q381">
        <v>7.7533000000000003</v>
      </c>
      <c r="R381">
        <v>8.1898</v>
      </c>
      <c r="S381">
        <v>3.9754</v>
      </c>
      <c r="T381">
        <v>105.1747</v>
      </c>
    </row>
    <row r="382" spans="1:20">
      <c r="A382" t="s">
        <v>10</v>
      </c>
      <c r="B382" t="s">
        <v>11</v>
      </c>
      <c r="D382" s="2">
        <v>37170</v>
      </c>
      <c r="E382" t="s">
        <v>15</v>
      </c>
      <c r="F382" t="s">
        <v>16</v>
      </c>
      <c r="G382" t="s">
        <v>14</v>
      </c>
      <c r="H382" s="3">
        <v>0.31</v>
      </c>
      <c r="I382">
        <v>21.0869</v>
      </c>
      <c r="J382">
        <v>25.026299999999999</v>
      </c>
      <c r="K382">
        <v>21.9023</v>
      </c>
      <c r="L382">
        <v>37.241</v>
      </c>
      <c r="M382">
        <v>11.884399999999999</v>
      </c>
      <c r="N382">
        <v>15.8287</v>
      </c>
      <c r="O382">
        <v>10.213900000000001</v>
      </c>
      <c r="P382">
        <v>10.2845</v>
      </c>
      <c r="Q382">
        <v>11.2042</v>
      </c>
      <c r="R382">
        <v>5.7679999999999998</v>
      </c>
      <c r="S382">
        <v>4.7060000000000004</v>
      </c>
      <c r="T382">
        <v>175.14619999999999</v>
      </c>
    </row>
    <row r="383" spans="1:20">
      <c r="A383" t="s">
        <v>10</v>
      </c>
      <c r="B383" t="s">
        <v>11</v>
      </c>
      <c r="D383" s="2">
        <v>45538</v>
      </c>
      <c r="E383" t="s">
        <v>15</v>
      </c>
      <c r="F383" t="s">
        <v>21</v>
      </c>
      <c r="G383" t="s">
        <v>14</v>
      </c>
      <c r="H383" s="3">
        <v>1.04</v>
      </c>
      <c r="I383">
        <v>14.337899999999999</v>
      </c>
      <c r="J383">
        <v>19.829799999999999</v>
      </c>
      <c r="K383">
        <v>15.015499999999999</v>
      </c>
      <c r="L383">
        <v>23.898</v>
      </c>
      <c r="M383">
        <v>18.1021</v>
      </c>
      <c r="N383">
        <v>11.210900000000001</v>
      </c>
      <c r="O383">
        <v>23.660399999999999</v>
      </c>
      <c r="P383">
        <v>25.702999999999999</v>
      </c>
      <c r="Q383">
        <v>15.1069</v>
      </c>
      <c r="R383">
        <v>21.4254</v>
      </c>
      <c r="S383">
        <v>15.667899999999999</v>
      </c>
      <c r="T383">
        <v>203.95779999999999</v>
      </c>
    </row>
    <row r="384" spans="1:20">
      <c r="A384" t="s">
        <v>10</v>
      </c>
      <c r="B384" t="s">
        <v>11</v>
      </c>
      <c r="D384" s="2">
        <v>45791</v>
      </c>
      <c r="E384" t="s">
        <v>15</v>
      </c>
      <c r="F384" t="s">
        <v>22</v>
      </c>
      <c r="G384" t="s">
        <v>14</v>
      </c>
      <c r="H384" s="3">
        <v>0.32</v>
      </c>
      <c r="J384">
        <v>3.2804000000000002</v>
      </c>
      <c r="K384">
        <v>2.3822000000000001</v>
      </c>
      <c r="L384">
        <v>7.2473999999999998</v>
      </c>
      <c r="M384">
        <v>8.4367000000000001</v>
      </c>
      <c r="N384">
        <v>4.3800999999999997</v>
      </c>
      <c r="O384">
        <v>4.5434999999999999</v>
      </c>
      <c r="P384">
        <v>3.6726999999999999</v>
      </c>
      <c r="Q384">
        <v>10.8538</v>
      </c>
      <c r="R384">
        <v>4.899</v>
      </c>
      <c r="S384">
        <v>4.8034999999999997</v>
      </c>
      <c r="T384">
        <v>54.499299999999998</v>
      </c>
    </row>
    <row r="385" spans="1:20">
      <c r="A385" t="s">
        <v>10</v>
      </c>
      <c r="B385" t="s">
        <v>11</v>
      </c>
      <c r="D385" s="2">
        <v>44105</v>
      </c>
      <c r="E385" t="s">
        <v>15</v>
      </c>
      <c r="F385" t="s">
        <v>19</v>
      </c>
      <c r="G385" t="s">
        <v>14</v>
      </c>
      <c r="H385" s="3">
        <v>0.13</v>
      </c>
      <c r="I385">
        <v>1.4352</v>
      </c>
      <c r="J385">
        <v>6.9694000000000003</v>
      </c>
      <c r="K385">
        <v>4.1748000000000003</v>
      </c>
      <c r="L385">
        <v>5.2904999999999998</v>
      </c>
      <c r="M385">
        <v>1.2041999999999999</v>
      </c>
      <c r="N385">
        <v>3.7597999999999998</v>
      </c>
      <c r="O385">
        <v>1.7332000000000001</v>
      </c>
      <c r="P385">
        <v>3.5977999999999999</v>
      </c>
      <c r="Q385">
        <v>1.897</v>
      </c>
      <c r="R385">
        <v>7.0900999999999996</v>
      </c>
      <c r="S385">
        <v>1.8855999999999999</v>
      </c>
      <c r="T385">
        <v>39.037599999999998</v>
      </c>
    </row>
    <row r="386" spans="1:20">
      <c r="A386" t="s">
        <v>10</v>
      </c>
      <c r="B386" t="s">
        <v>11</v>
      </c>
      <c r="D386" s="2">
        <v>41199</v>
      </c>
      <c r="E386" t="s">
        <v>15</v>
      </c>
      <c r="F386" t="s">
        <v>20</v>
      </c>
      <c r="G386" t="s">
        <v>14</v>
      </c>
      <c r="H386" s="3">
        <v>0.27</v>
      </c>
      <c r="I386">
        <v>2.5358999999999998</v>
      </c>
      <c r="J386">
        <v>6.1630000000000003</v>
      </c>
      <c r="K386">
        <v>6.3654000000000002</v>
      </c>
      <c r="L386">
        <v>13.385899999999999</v>
      </c>
      <c r="M386">
        <v>10.753</v>
      </c>
      <c r="N386">
        <v>5.9602000000000004</v>
      </c>
      <c r="O386">
        <v>1.8704000000000001</v>
      </c>
      <c r="P386">
        <v>2.5322</v>
      </c>
      <c r="Q386">
        <v>3.5211000000000001</v>
      </c>
      <c r="R386">
        <v>2.6551</v>
      </c>
      <c r="S386">
        <v>4.0769000000000002</v>
      </c>
      <c r="T386">
        <v>59.819099999999999</v>
      </c>
    </row>
    <row r="387" spans="1:20">
      <c r="A387" t="s">
        <v>10</v>
      </c>
      <c r="B387" t="s">
        <v>11</v>
      </c>
      <c r="D387" s="2">
        <v>43054</v>
      </c>
      <c r="E387" t="s">
        <v>15</v>
      </c>
      <c r="F387" t="s">
        <v>21</v>
      </c>
      <c r="G387" t="s">
        <v>14</v>
      </c>
      <c r="H387" s="3">
        <v>0.01</v>
      </c>
      <c r="I387">
        <v>1.0018</v>
      </c>
      <c r="J387">
        <v>0.30730000000000002</v>
      </c>
      <c r="K387">
        <v>0.38979999999999998</v>
      </c>
      <c r="L387">
        <v>1.0370999999999999</v>
      </c>
      <c r="M387">
        <v>0.42230000000000001</v>
      </c>
      <c r="N387">
        <v>1.2831999999999999</v>
      </c>
      <c r="O387">
        <v>1.3755999999999999</v>
      </c>
      <c r="P387">
        <v>0.31519999999999998</v>
      </c>
      <c r="Q387">
        <v>0.25700000000000001</v>
      </c>
      <c r="R387">
        <v>0.5595</v>
      </c>
      <c r="S387">
        <v>0.1081</v>
      </c>
      <c r="T387">
        <v>7.0568999999999997</v>
      </c>
    </row>
    <row r="388" spans="1:20">
      <c r="A388" t="s">
        <v>10</v>
      </c>
      <c r="B388" t="s">
        <v>11</v>
      </c>
      <c r="D388" s="2">
        <v>45078</v>
      </c>
      <c r="E388" t="s">
        <v>12</v>
      </c>
      <c r="F388" t="s">
        <v>33</v>
      </c>
      <c r="G388" t="s">
        <v>14</v>
      </c>
      <c r="H388" s="3">
        <v>0.45</v>
      </c>
      <c r="I388">
        <v>8.6646999999999998</v>
      </c>
      <c r="J388">
        <v>10.683999999999999</v>
      </c>
      <c r="K388">
        <v>7.5293999999999999</v>
      </c>
      <c r="L388">
        <v>12.0588</v>
      </c>
      <c r="M388">
        <v>11.323600000000001</v>
      </c>
      <c r="N388">
        <v>7.5208000000000004</v>
      </c>
      <c r="O388">
        <v>7.6515000000000004</v>
      </c>
      <c r="P388">
        <v>10.7484</v>
      </c>
      <c r="Q388">
        <v>2.4565000000000001</v>
      </c>
      <c r="R388">
        <v>9.6417999999999999</v>
      </c>
      <c r="S388">
        <v>6.7306999999999997</v>
      </c>
      <c r="T388">
        <v>95.010199999999998</v>
      </c>
    </row>
    <row r="389" spans="1:20">
      <c r="A389" t="s">
        <v>10</v>
      </c>
      <c r="B389" t="s">
        <v>11</v>
      </c>
      <c r="D389" s="2">
        <v>41961</v>
      </c>
      <c r="E389" t="s">
        <v>15</v>
      </c>
      <c r="F389" t="s">
        <v>19</v>
      </c>
      <c r="G389" t="s">
        <v>14</v>
      </c>
      <c r="H389" s="3">
        <v>0.04</v>
      </c>
      <c r="I389">
        <v>1.3361000000000001</v>
      </c>
      <c r="J389">
        <v>2.6941999999999999</v>
      </c>
      <c r="K389">
        <v>11.132999999999999</v>
      </c>
      <c r="L389">
        <v>3.0059</v>
      </c>
      <c r="M389">
        <v>42.728900000000003</v>
      </c>
      <c r="N389">
        <v>2.996</v>
      </c>
      <c r="O389">
        <v>2.1554000000000002</v>
      </c>
      <c r="P389">
        <v>11.632400000000001</v>
      </c>
      <c r="Q389">
        <v>1.4096</v>
      </c>
      <c r="R389">
        <v>0.86990000000000001</v>
      </c>
      <c r="S389">
        <v>0.62649999999999995</v>
      </c>
      <c r="T389">
        <v>80.587900000000005</v>
      </c>
    </row>
    <row r="390" spans="1:20">
      <c r="A390" t="s">
        <v>10</v>
      </c>
      <c r="B390" t="s">
        <v>11</v>
      </c>
      <c r="D390" s="2">
        <v>39821</v>
      </c>
      <c r="E390" t="s">
        <v>15</v>
      </c>
      <c r="F390" t="s">
        <v>21</v>
      </c>
      <c r="G390" t="s">
        <v>14</v>
      </c>
      <c r="H390" s="3">
        <v>0.17</v>
      </c>
      <c r="I390">
        <v>3.9073000000000002</v>
      </c>
      <c r="J390">
        <v>4.1113</v>
      </c>
      <c r="K390">
        <v>5.8133999999999997</v>
      </c>
      <c r="L390">
        <v>7.6478999999999999</v>
      </c>
      <c r="M390">
        <v>11.8628</v>
      </c>
      <c r="N390">
        <v>6.0521000000000003</v>
      </c>
      <c r="O390">
        <v>5.1234999999999999</v>
      </c>
      <c r="P390">
        <v>4.7892999999999999</v>
      </c>
      <c r="Q390">
        <v>3.4163999999999999</v>
      </c>
      <c r="R390">
        <v>5.7664999999999997</v>
      </c>
      <c r="S390">
        <v>2.5665</v>
      </c>
      <c r="T390">
        <v>61.057000000000002</v>
      </c>
    </row>
    <row r="391" spans="1:20">
      <c r="A391" t="s">
        <v>10</v>
      </c>
      <c r="B391" t="s">
        <v>11</v>
      </c>
      <c r="D391" s="2">
        <v>45264</v>
      </c>
      <c r="E391" t="s">
        <v>41</v>
      </c>
      <c r="F391" t="s">
        <v>69</v>
      </c>
      <c r="G391" t="s">
        <v>14</v>
      </c>
      <c r="H391" s="3">
        <v>1.17</v>
      </c>
      <c r="I391">
        <v>12.0771</v>
      </c>
      <c r="J391">
        <v>5.8842999999999996</v>
      </c>
      <c r="K391">
        <v>9.8109999999999999</v>
      </c>
      <c r="L391">
        <v>20.146999999999998</v>
      </c>
      <c r="M391">
        <v>5.9183000000000003</v>
      </c>
      <c r="N391">
        <v>10.8436</v>
      </c>
      <c r="O391">
        <v>6.6029</v>
      </c>
      <c r="P391">
        <v>7.5202</v>
      </c>
      <c r="Q391">
        <v>9.0149000000000008</v>
      </c>
      <c r="R391">
        <v>15.916499999999999</v>
      </c>
      <c r="S391">
        <v>17.485099999999999</v>
      </c>
      <c r="T391">
        <v>121.2209</v>
      </c>
    </row>
    <row r="392" spans="1:20">
      <c r="A392" t="s">
        <v>10</v>
      </c>
      <c r="B392" t="s">
        <v>11</v>
      </c>
      <c r="D392" s="2">
        <v>43584</v>
      </c>
      <c r="E392" t="s">
        <v>15</v>
      </c>
      <c r="F392" t="s">
        <v>21</v>
      </c>
      <c r="G392" t="s">
        <v>14</v>
      </c>
      <c r="H392" s="3">
        <v>0.33</v>
      </c>
      <c r="I392">
        <v>6.6009000000000002</v>
      </c>
      <c r="J392">
        <v>5.3140000000000001</v>
      </c>
      <c r="K392">
        <v>17.797999999999998</v>
      </c>
      <c r="L392">
        <v>21.0291</v>
      </c>
      <c r="M392">
        <v>13.3652</v>
      </c>
      <c r="N392">
        <v>3.5874000000000001</v>
      </c>
      <c r="O392">
        <v>10.0405</v>
      </c>
      <c r="P392">
        <v>1.1521999999999999</v>
      </c>
      <c r="Q392">
        <v>9.1106999999999996</v>
      </c>
      <c r="R392">
        <v>2.2172000000000001</v>
      </c>
      <c r="S392">
        <v>4.9964000000000004</v>
      </c>
      <c r="T392">
        <v>95.211600000000004</v>
      </c>
    </row>
    <row r="393" spans="1:20">
      <c r="A393" t="s">
        <v>10</v>
      </c>
      <c r="B393" t="s">
        <v>11</v>
      </c>
      <c r="D393" s="2">
        <v>41442</v>
      </c>
      <c r="E393" t="s">
        <v>15</v>
      </c>
      <c r="F393" t="s">
        <v>19</v>
      </c>
      <c r="G393" t="s">
        <v>14</v>
      </c>
      <c r="H393" s="3">
        <v>1.75</v>
      </c>
      <c r="I393">
        <v>18.886199999999999</v>
      </c>
      <c r="J393">
        <v>32.780900000000003</v>
      </c>
      <c r="K393">
        <v>18.388500000000001</v>
      </c>
      <c r="L393">
        <v>21.8888</v>
      </c>
      <c r="M393">
        <v>20.796500000000002</v>
      </c>
      <c r="N393">
        <v>10.6683</v>
      </c>
      <c r="O393">
        <v>16.671700000000001</v>
      </c>
      <c r="P393">
        <v>23.597100000000001</v>
      </c>
      <c r="Q393">
        <v>17.768899999999999</v>
      </c>
      <c r="R393">
        <v>18.861999999999998</v>
      </c>
      <c r="S393">
        <v>26.214300000000001</v>
      </c>
      <c r="T393">
        <v>226.5232</v>
      </c>
    </row>
    <row r="394" spans="1:20">
      <c r="A394" t="s">
        <v>10</v>
      </c>
      <c r="B394" t="s">
        <v>11</v>
      </c>
      <c r="D394" s="2">
        <v>38394</v>
      </c>
      <c r="E394" t="s">
        <v>15</v>
      </c>
      <c r="F394" t="s">
        <v>19</v>
      </c>
      <c r="G394" t="s">
        <v>14</v>
      </c>
      <c r="H394" s="3">
        <v>1.23</v>
      </c>
      <c r="I394">
        <v>16.433800000000002</v>
      </c>
      <c r="J394">
        <v>21.414100000000001</v>
      </c>
      <c r="K394">
        <v>24.030999999999999</v>
      </c>
      <c r="L394">
        <v>20.630199999999999</v>
      </c>
      <c r="M394">
        <v>29.9025</v>
      </c>
      <c r="N394">
        <v>23.997499999999999</v>
      </c>
      <c r="O394">
        <v>23.918399999999998</v>
      </c>
      <c r="P394">
        <v>16.580300000000001</v>
      </c>
      <c r="Q394">
        <v>20.914999999999999</v>
      </c>
      <c r="R394">
        <v>21.3063</v>
      </c>
      <c r="S394">
        <v>18.4864</v>
      </c>
      <c r="T394">
        <v>237.6155</v>
      </c>
    </row>
    <row r="395" spans="1:20">
      <c r="A395" t="s">
        <v>10</v>
      </c>
      <c r="B395" t="s">
        <v>11</v>
      </c>
      <c r="D395" s="2">
        <v>36679</v>
      </c>
      <c r="E395" t="s">
        <v>15</v>
      </c>
      <c r="F395" t="s">
        <v>21</v>
      </c>
      <c r="G395" t="s">
        <v>14</v>
      </c>
      <c r="H395" s="3">
        <v>5.36</v>
      </c>
      <c r="I395">
        <v>24.8017</v>
      </c>
      <c r="J395">
        <v>18.6831</v>
      </c>
      <c r="K395">
        <v>18.237300000000001</v>
      </c>
      <c r="L395">
        <v>28.083400000000001</v>
      </c>
      <c r="M395">
        <v>100.8034</v>
      </c>
      <c r="N395">
        <v>31.783999999999999</v>
      </c>
      <c r="O395">
        <v>50.4482</v>
      </c>
      <c r="P395">
        <v>32.593899999999998</v>
      </c>
      <c r="Q395">
        <v>26.189499999999999</v>
      </c>
      <c r="R395">
        <v>34.565800000000003</v>
      </c>
      <c r="S395">
        <v>80.339600000000004</v>
      </c>
      <c r="T395">
        <v>446.5299</v>
      </c>
    </row>
    <row r="396" spans="1:20">
      <c r="A396" t="s">
        <v>10</v>
      </c>
      <c r="B396" t="s">
        <v>11</v>
      </c>
      <c r="D396" s="2">
        <v>45526</v>
      </c>
      <c r="E396" t="s">
        <v>15</v>
      </c>
      <c r="F396" t="s">
        <v>16</v>
      </c>
      <c r="G396" t="s">
        <v>14</v>
      </c>
      <c r="H396" s="3">
        <v>0.51</v>
      </c>
      <c r="I396">
        <v>11.572900000000001</v>
      </c>
      <c r="J396">
        <v>12.1999</v>
      </c>
      <c r="K396">
        <v>12.309699999999999</v>
      </c>
      <c r="L396">
        <v>16.596299999999999</v>
      </c>
      <c r="M396">
        <v>16.168600000000001</v>
      </c>
      <c r="N396">
        <v>17.491399999999999</v>
      </c>
      <c r="O396">
        <v>16.0807</v>
      </c>
      <c r="P396">
        <v>18.47</v>
      </c>
      <c r="Q396">
        <v>14.1739</v>
      </c>
      <c r="R396">
        <v>9.1658000000000008</v>
      </c>
      <c r="S396">
        <v>7.6497999999999999</v>
      </c>
      <c r="T396">
        <v>151.87899999999999</v>
      </c>
    </row>
    <row r="397" spans="1:20">
      <c r="A397" t="s">
        <v>10</v>
      </c>
      <c r="B397" t="s">
        <v>11</v>
      </c>
      <c r="D397" s="2">
        <v>39703</v>
      </c>
      <c r="E397" t="s">
        <v>15</v>
      </c>
      <c r="F397" t="s">
        <v>22</v>
      </c>
      <c r="G397" t="s">
        <v>14</v>
      </c>
      <c r="H397" s="3">
        <v>0.77</v>
      </c>
      <c r="I397">
        <v>11.718</v>
      </c>
      <c r="J397">
        <v>13.383800000000001</v>
      </c>
      <c r="K397">
        <v>10.2057</v>
      </c>
      <c r="L397">
        <v>12.326499999999999</v>
      </c>
      <c r="M397">
        <v>13.131500000000001</v>
      </c>
      <c r="N397">
        <v>14.3208</v>
      </c>
      <c r="O397">
        <v>11.6204</v>
      </c>
      <c r="P397">
        <v>13.812099999999999</v>
      </c>
      <c r="Q397">
        <v>8.6385000000000005</v>
      </c>
      <c r="R397">
        <v>5.4995000000000003</v>
      </c>
      <c r="S397">
        <v>11.498699999999999</v>
      </c>
      <c r="T397">
        <v>126.1555</v>
      </c>
    </row>
    <row r="398" spans="1:20">
      <c r="A398" t="s">
        <v>10</v>
      </c>
      <c r="B398" t="s">
        <v>11</v>
      </c>
      <c r="D398" s="2">
        <v>44655</v>
      </c>
      <c r="E398" t="s">
        <v>12</v>
      </c>
      <c r="F398" t="s">
        <v>17</v>
      </c>
      <c r="G398" t="s">
        <v>14</v>
      </c>
      <c r="H398" s="3">
        <v>0.88</v>
      </c>
      <c r="I398">
        <v>4.8810000000000002</v>
      </c>
      <c r="J398">
        <v>4.9016000000000002</v>
      </c>
      <c r="K398">
        <v>17.581099999999999</v>
      </c>
      <c r="L398">
        <v>5.7230999999999996</v>
      </c>
      <c r="M398">
        <v>9.1593999999999998</v>
      </c>
      <c r="N398">
        <v>3.9651999999999998</v>
      </c>
      <c r="O398">
        <v>5.61</v>
      </c>
      <c r="P398">
        <v>3.4281000000000001</v>
      </c>
      <c r="Q398">
        <v>8.5236999999999998</v>
      </c>
      <c r="R398">
        <v>6.9706999999999999</v>
      </c>
      <c r="S398">
        <v>13.174200000000001</v>
      </c>
      <c r="T398">
        <v>83.918099999999995</v>
      </c>
    </row>
    <row r="399" spans="1:20">
      <c r="A399" t="s">
        <v>10</v>
      </c>
      <c r="B399" t="s">
        <v>11</v>
      </c>
      <c r="D399" s="2">
        <v>42157</v>
      </c>
      <c r="E399" t="s">
        <v>15</v>
      </c>
      <c r="F399" t="s">
        <v>19</v>
      </c>
      <c r="G399" t="s">
        <v>14</v>
      </c>
      <c r="H399" s="3">
        <v>0.23</v>
      </c>
      <c r="I399">
        <v>19.887799999999999</v>
      </c>
      <c r="J399">
        <v>24.6432</v>
      </c>
      <c r="K399">
        <v>24.220700000000001</v>
      </c>
      <c r="L399">
        <v>31.4087</v>
      </c>
      <c r="M399">
        <v>14.976000000000001</v>
      </c>
      <c r="N399">
        <v>27.404299999999999</v>
      </c>
      <c r="O399">
        <v>25.182300000000001</v>
      </c>
      <c r="P399">
        <v>11.088699999999999</v>
      </c>
      <c r="Q399">
        <v>25.590900000000001</v>
      </c>
      <c r="R399">
        <v>12.2712</v>
      </c>
      <c r="S399">
        <v>3.3843000000000001</v>
      </c>
      <c r="T399">
        <v>220.0581</v>
      </c>
    </row>
    <row r="400" spans="1:20">
      <c r="A400" t="s">
        <v>10</v>
      </c>
      <c r="B400" t="s">
        <v>11</v>
      </c>
      <c r="D400" s="2">
        <v>43179</v>
      </c>
      <c r="E400" t="s">
        <v>15</v>
      </c>
      <c r="F400" t="s">
        <v>26</v>
      </c>
      <c r="G400" t="s">
        <v>14</v>
      </c>
      <c r="H400" s="3">
        <v>1.05</v>
      </c>
      <c r="I400">
        <v>16.078299999999999</v>
      </c>
      <c r="J400">
        <v>10.943899999999999</v>
      </c>
      <c r="K400">
        <v>5.0335999999999999</v>
      </c>
      <c r="L400">
        <v>8.0585000000000004</v>
      </c>
      <c r="M400">
        <v>8.9319000000000006</v>
      </c>
      <c r="N400">
        <v>11.1502</v>
      </c>
      <c r="O400">
        <v>24.831199999999999</v>
      </c>
      <c r="P400">
        <v>18.766400000000001</v>
      </c>
      <c r="Q400">
        <v>12.6081</v>
      </c>
      <c r="R400">
        <v>12.2758</v>
      </c>
      <c r="S400">
        <v>15.8047</v>
      </c>
      <c r="T400">
        <v>144.48259999999999</v>
      </c>
    </row>
    <row r="401" spans="1:20">
      <c r="A401" t="s">
        <v>10</v>
      </c>
      <c r="B401" t="s">
        <v>11</v>
      </c>
      <c r="D401" s="2">
        <v>45154</v>
      </c>
      <c r="E401" t="s">
        <v>15</v>
      </c>
      <c r="F401" t="s">
        <v>18</v>
      </c>
      <c r="G401" t="s">
        <v>14</v>
      </c>
      <c r="H401" s="3">
        <v>1.28</v>
      </c>
      <c r="I401">
        <v>9.2218999999999998</v>
      </c>
      <c r="J401">
        <v>14.4659</v>
      </c>
      <c r="K401">
        <v>25.222000000000001</v>
      </c>
      <c r="L401">
        <v>21.1966</v>
      </c>
      <c r="M401">
        <v>19.116299999999999</v>
      </c>
      <c r="N401">
        <v>20.577999999999999</v>
      </c>
      <c r="O401">
        <v>24.0336</v>
      </c>
      <c r="P401">
        <v>13.266999999999999</v>
      </c>
      <c r="Q401">
        <v>18.991299999999999</v>
      </c>
      <c r="R401">
        <v>15.564</v>
      </c>
      <c r="S401">
        <v>19.185600000000001</v>
      </c>
      <c r="T401">
        <v>200.84219999999999</v>
      </c>
    </row>
    <row r="402" spans="1:20">
      <c r="A402" t="s">
        <v>10</v>
      </c>
      <c r="B402" t="s">
        <v>11</v>
      </c>
      <c r="D402" s="2">
        <v>44538</v>
      </c>
      <c r="E402" t="s">
        <v>15</v>
      </c>
      <c r="F402" t="s">
        <v>20</v>
      </c>
      <c r="G402" t="s">
        <v>14</v>
      </c>
      <c r="H402" s="3">
        <v>1.05</v>
      </c>
      <c r="I402">
        <v>3.9245999999999999</v>
      </c>
      <c r="J402">
        <v>2.4779</v>
      </c>
      <c r="K402">
        <v>7.9858000000000002</v>
      </c>
      <c r="L402">
        <v>5.6017999999999999</v>
      </c>
      <c r="M402">
        <v>18.596</v>
      </c>
      <c r="N402">
        <v>4.5026999999999999</v>
      </c>
      <c r="O402">
        <v>13.1967</v>
      </c>
      <c r="P402">
        <v>7.5765000000000002</v>
      </c>
      <c r="Q402">
        <v>7.8356000000000003</v>
      </c>
      <c r="R402">
        <v>4.2534999999999998</v>
      </c>
      <c r="S402">
        <v>15.757300000000001</v>
      </c>
      <c r="T402">
        <v>91.708399999999997</v>
      </c>
    </row>
    <row r="403" spans="1:20">
      <c r="A403" t="s">
        <v>10</v>
      </c>
      <c r="B403" t="s">
        <v>11</v>
      </c>
      <c r="D403" s="2">
        <v>45688</v>
      </c>
      <c r="E403" t="s">
        <v>15</v>
      </c>
      <c r="F403" t="s">
        <v>16</v>
      </c>
      <c r="G403" t="s">
        <v>14</v>
      </c>
      <c r="H403" s="3">
        <v>0.46</v>
      </c>
      <c r="I403">
        <v>10.045299999999999</v>
      </c>
      <c r="J403">
        <v>9.4507999999999992</v>
      </c>
      <c r="K403">
        <v>13.042899999999999</v>
      </c>
      <c r="L403">
        <v>21.222300000000001</v>
      </c>
      <c r="M403">
        <v>6.97</v>
      </c>
      <c r="N403">
        <v>40.123399999999997</v>
      </c>
      <c r="O403">
        <v>11.139099999999999</v>
      </c>
      <c r="P403">
        <v>2.161</v>
      </c>
      <c r="Q403">
        <v>3.4468999999999999</v>
      </c>
      <c r="R403">
        <v>4.7603999999999997</v>
      </c>
      <c r="S403">
        <v>6.8933999999999997</v>
      </c>
      <c r="T403">
        <v>129.25550000000001</v>
      </c>
    </row>
    <row r="404" spans="1:20">
      <c r="A404" t="s">
        <v>10</v>
      </c>
      <c r="B404" t="s">
        <v>11</v>
      </c>
      <c r="D404" s="2">
        <v>43179</v>
      </c>
      <c r="E404" t="s">
        <v>15</v>
      </c>
      <c r="F404" t="s">
        <v>19</v>
      </c>
      <c r="G404" t="s">
        <v>14</v>
      </c>
      <c r="H404" s="3">
        <v>0.14000000000000001</v>
      </c>
      <c r="I404">
        <v>2.9506999999999999</v>
      </c>
      <c r="J404">
        <v>9.4022000000000006</v>
      </c>
      <c r="K404">
        <v>4.9786999999999999</v>
      </c>
      <c r="L404">
        <v>11.7058</v>
      </c>
      <c r="M404">
        <v>10.7797</v>
      </c>
      <c r="N404">
        <v>3.5844999999999998</v>
      </c>
      <c r="O404">
        <v>6.9386000000000001</v>
      </c>
      <c r="P404">
        <v>2.2864</v>
      </c>
      <c r="Q404">
        <v>3.3727</v>
      </c>
      <c r="R404">
        <v>2.6093999999999999</v>
      </c>
      <c r="S404">
        <v>2.1739999999999999</v>
      </c>
      <c r="T404">
        <v>60.782699999999998</v>
      </c>
    </row>
    <row r="405" spans="1:20">
      <c r="A405" t="s">
        <v>10</v>
      </c>
      <c r="B405" t="s">
        <v>11</v>
      </c>
      <c r="D405" s="2">
        <v>43179</v>
      </c>
      <c r="E405" t="s">
        <v>15</v>
      </c>
      <c r="F405" t="s">
        <v>19</v>
      </c>
      <c r="G405" t="s">
        <v>14</v>
      </c>
      <c r="H405" s="3">
        <v>0.3</v>
      </c>
      <c r="I405">
        <v>5.6040000000000001</v>
      </c>
      <c r="J405">
        <v>6.7497999999999996</v>
      </c>
      <c r="K405">
        <v>13.055</v>
      </c>
      <c r="L405">
        <v>10.510400000000001</v>
      </c>
      <c r="M405">
        <v>16.147099999999998</v>
      </c>
      <c r="N405">
        <v>17.9283</v>
      </c>
      <c r="O405">
        <v>17.433499999999999</v>
      </c>
      <c r="P405">
        <v>12.373699999999999</v>
      </c>
      <c r="Q405">
        <v>6.9882999999999997</v>
      </c>
      <c r="R405">
        <v>8.2603000000000009</v>
      </c>
      <c r="S405">
        <v>4.5327000000000002</v>
      </c>
      <c r="T405">
        <v>119.5831</v>
      </c>
    </row>
    <row r="406" spans="1:20">
      <c r="A406" t="s">
        <v>10</v>
      </c>
      <c r="B406" t="s">
        <v>11</v>
      </c>
      <c r="D406" s="2">
        <v>38401</v>
      </c>
      <c r="E406" t="s">
        <v>15</v>
      </c>
      <c r="F406" t="s">
        <v>16</v>
      </c>
      <c r="G406" t="s">
        <v>14</v>
      </c>
      <c r="H406" s="3">
        <v>0.14000000000000001</v>
      </c>
      <c r="I406">
        <v>10.365399999999999</v>
      </c>
      <c r="J406">
        <v>9.1195000000000004</v>
      </c>
      <c r="K406">
        <v>8.5521999999999991</v>
      </c>
      <c r="L406">
        <v>23.0185</v>
      </c>
      <c r="M406">
        <v>5.1887999999999996</v>
      </c>
      <c r="N406">
        <v>6.4496000000000002</v>
      </c>
      <c r="O406">
        <v>9.4059000000000008</v>
      </c>
      <c r="P406">
        <v>5.3041</v>
      </c>
      <c r="Q406">
        <v>3.3138000000000001</v>
      </c>
      <c r="R406">
        <v>2.3938999999999999</v>
      </c>
      <c r="S406">
        <v>2.0411999999999999</v>
      </c>
      <c r="T406">
        <v>85.152900000000002</v>
      </c>
    </row>
    <row r="407" spans="1:20">
      <c r="A407" t="s">
        <v>10</v>
      </c>
      <c r="B407" t="s">
        <v>11</v>
      </c>
      <c r="D407" s="2">
        <v>38246</v>
      </c>
      <c r="E407" t="s">
        <v>15</v>
      </c>
      <c r="F407" t="s">
        <v>22</v>
      </c>
      <c r="G407" t="s">
        <v>14</v>
      </c>
      <c r="H407" s="3">
        <v>0.47</v>
      </c>
      <c r="I407">
        <v>18.4937</v>
      </c>
      <c r="J407">
        <v>13.429</v>
      </c>
      <c r="K407">
        <v>13.102600000000001</v>
      </c>
      <c r="L407">
        <v>9.7231000000000005</v>
      </c>
      <c r="M407">
        <v>4.1254</v>
      </c>
      <c r="N407">
        <v>7.3372999999999999</v>
      </c>
      <c r="O407">
        <v>4.6489000000000003</v>
      </c>
      <c r="P407">
        <v>6.7291999999999996</v>
      </c>
      <c r="Q407">
        <v>8.7781000000000002</v>
      </c>
      <c r="R407">
        <v>7.5515999999999996</v>
      </c>
      <c r="S407">
        <v>7.1188000000000002</v>
      </c>
      <c r="T407">
        <v>101.0377</v>
      </c>
    </row>
    <row r="408" spans="1:20">
      <c r="A408" t="s">
        <v>10</v>
      </c>
      <c r="B408" t="s">
        <v>11</v>
      </c>
      <c r="D408" s="2">
        <v>43132</v>
      </c>
      <c r="E408" t="s">
        <v>15</v>
      </c>
      <c r="F408" t="s">
        <v>19</v>
      </c>
      <c r="G408" t="s">
        <v>14</v>
      </c>
      <c r="H408" s="3">
        <v>0.56999999999999995</v>
      </c>
      <c r="I408">
        <v>21.966899999999999</v>
      </c>
      <c r="J408">
        <v>8.2238000000000007</v>
      </c>
      <c r="K408">
        <v>9.3123000000000005</v>
      </c>
      <c r="L408">
        <v>6.1920999999999999</v>
      </c>
      <c r="M408">
        <v>34.258400000000002</v>
      </c>
      <c r="N408">
        <v>9.6957000000000004</v>
      </c>
      <c r="O408">
        <v>7.83</v>
      </c>
      <c r="P408">
        <v>11.7965</v>
      </c>
      <c r="Q408">
        <v>8.2706</v>
      </c>
      <c r="R408">
        <v>7.8597999999999999</v>
      </c>
      <c r="S408">
        <v>8.5490999999999993</v>
      </c>
      <c r="T408">
        <v>133.95519999999999</v>
      </c>
    </row>
    <row r="409" spans="1:20">
      <c r="A409" t="s">
        <v>10</v>
      </c>
      <c r="B409" t="s">
        <v>11</v>
      </c>
      <c r="D409" s="2">
        <v>40351</v>
      </c>
      <c r="E409" t="s">
        <v>15</v>
      </c>
      <c r="F409" t="s">
        <v>16</v>
      </c>
      <c r="G409" t="s">
        <v>14</v>
      </c>
      <c r="H409" s="3">
        <v>0.69</v>
      </c>
      <c r="I409">
        <v>8.9489000000000001</v>
      </c>
      <c r="J409">
        <v>10.878</v>
      </c>
      <c r="K409">
        <v>4.2039999999999997</v>
      </c>
      <c r="L409">
        <v>16.156199999999998</v>
      </c>
      <c r="M409">
        <v>5.2031999999999998</v>
      </c>
      <c r="N409">
        <v>2.6574</v>
      </c>
      <c r="O409">
        <v>7.1002999999999998</v>
      </c>
      <c r="P409">
        <v>19.789100000000001</v>
      </c>
      <c r="Q409">
        <v>17.125800000000002</v>
      </c>
      <c r="R409">
        <v>1.7325999999999999</v>
      </c>
      <c r="S409">
        <v>10.362500000000001</v>
      </c>
      <c r="T409">
        <v>104.158</v>
      </c>
    </row>
    <row r="410" spans="1:20">
      <c r="A410" t="s">
        <v>10</v>
      </c>
      <c r="B410" t="s">
        <v>11</v>
      </c>
      <c r="D410" s="2">
        <v>44624</v>
      </c>
      <c r="E410" t="s">
        <v>12</v>
      </c>
      <c r="F410" t="s">
        <v>13</v>
      </c>
      <c r="G410" t="s">
        <v>14</v>
      </c>
      <c r="H410" s="3">
        <v>0.27</v>
      </c>
      <c r="I410">
        <v>7.4412000000000003</v>
      </c>
      <c r="J410">
        <v>4.1085000000000003</v>
      </c>
      <c r="K410">
        <v>6.8163999999999998</v>
      </c>
      <c r="L410">
        <v>24.595600000000001</v>
      </c>
      <c r="M410">
        <v>8.9636999999999993</v>
      </c>
      <c r="N410">
        <v>6.7590000000000003</v>
      </c>
      <c r="O410">
        <v>6.4074</v>
      </c>
      <c r="P410">
        <v>12.3405</v>
      </c>
      <c r="Q410">
        <v>3.7115999999999998</v>
      </c>
      <c r="R410">
        <v>4.6830999999999996</v>
      </c>
      <c r="S410">
        <v>4.1172000000000004</v>
      </c>
      <c r="T410">
        <v>89.944199999999995</v>
      </c>
    </row>
    <row r="411" spans="1:20">
      <c r="A411" t="s">
        <v>10</v>
      </c>
      <c r="B411" t="s">
        <v>11</v>
      </c>
      <c r="D411" s="2">
        <v>43382</v>
      </c>
      <c r="E411" t="s">
        <v>15</v>
      </c>
      <c r="F411" t="s">
        <v>22</v>
      </c>
      <c r="G411" t="s">
        <v>14</v>
      </c>
      <c r="H411" s="3">
        <v>0.56999999999999995</v>
      </c>
      <c r="I411">
        <v>19.005299999999998</v>
      </c>
      <c r="J411">
        <v>11.595700000000001</v>
      </c>
      <c r="K411">
        <v>9.4139999999999997</v>
      </c>
      <c r="L411">
        <v>27.5975</v>
      </c>
      <c r="M411">
        <v>11.660399999999999</v>
      </c>
      <c r="N411">
        <v>5.5820999999999996</v>
      </c>
      <c r="O411">
        <v>9.9542999999999999</v>
      </c>
      <c r="P411">
        <v>9.4542999999999999</v>
      </c>
      <c r="Q411">
        <v>8.6944999999999997</v>
      </c>
      <c r="R411">
        <v>2.8378000000000001</v>
      </c>
      <c r="S411">
        <v>8.5511999999999997</v>
      </c>
      <c r="T411">
        <v>124.3471</v>
      </c>
    </row>
    <row r="412" spans="1:20">
      <c r="A412" t="s">
        <v>10</v>
      </c>
      <c r="B412" t="s">
        <v>11</v>
      </c>
      <c r="D412" s="2">
        <v>39827</v>
      </c>
      <c r="E412" t="s">
        <v>15</v>
      </c>
      <c r="F412" t="s">
        <v>20</v>
      </c>
      <c r="G412" t="s">
        <v>14</v>
      </c>
      <c r="H412" s="3">
        <v>1.99</v>
      </c>
      <c r="I412">
        <v>12.416600000000001</v>
      </c>
      <c r="J412">
        <v>7.9332000000000003</v>
      </c>
      <c r="K412">
        <v>7.7366000000000001</v>
      </c>
      <c r="L412">
        <v>11.024699999999999</v>
      </c>
      <c r="M412">
        <v>7.46</v>
      </c>
      <c r="N412">
        <v>10.1211</v>
      </c>
      <c r="O412">
        <v>9.1357999999999997</v>
      </c>
      <c r="P412">
        <v>6.9227999999999996</v>
      </c>
      <c r="Q412">
        <v>8.6159999999999997</v>
      </c>
      <c r="R412">
        <v>12.4871</v>
      </c>
      <c r="S412">
        <v>29.8093</v>
      </c>
      <c r="T412">
        <v>123.6632</v>
      </c>
    </row>
    <row r="413" spans="1:20">
      <c r="A413" t="s">
        <v>10</v>
      </c>
      <c r="B413" t="s">
        <v>11</v>
      </c>
      <c r="D413" s="2">
        <v>46024</v>
      </c>
      <c r="E413" t="s">
        <v>12</v>
      </c>
      <c r="F413" t="s">
        <v>30</v>
      </c>
      <c r="G413" t="s">
        <v>14</v>
      </c>
      <c r="H413" s="3">
        <v>0.3</v>
      </c>
      <c r="R413">
        <v>14.672599999999999</v>
      </c>
      <c r="S413">
        <v>4.5335000000000001</v>
      </c>
      <c r="T413">
        <v>19.206099999999999</v>
      </c>
    </row>
    <row r="414" spans="1:20">
      <c r="A414" t="s">
        <v>10</v>
      </c>
      <c r="B414" t="s">
        <v>11</v>
      </c>
      <c r="D414" s="2">
        <v>42226</v>
      </c>
      <c r="E414" t="s">
        <v>15</v>
      </c>
      <c r="F414" t="s">
        <v>22</v>
      </c>
      <c r="G414" t="s">
        <v>14</v>
      </c>
      <c r="H414" s="3">
        <v>0.66</v>
      </c>
      <c r="I414">
        <v>16.139900000000001</v>
      </c>
      <c r="J414">
        <v>12.3429</v>
      </c>
      <c r="K414">
        <v>16.592199999999998</v>
      </c>
      <c r="L414">
        <v>14.703799999999999</v>
      </c>
      <c r="M414">
        <v>12.496</v>
      </c>
      <c r="N414">
        <v>13.406599999999999</v>
      </c>
      <c r="O414">
        <v>14.9536</v>
      </c>
      <c r="P414">
        <v>8.6227999999999998</v>
      </c>
      <c r="Q414">
        <v>13.7682</v>
      </c>
      <c r="R414">
        <v>18.821899999999999</v>
      </c>
      <c r="S414">
        <v>9.8941999999999997</v>
      </c>
      <c r="T414">
        <v>151.74209999999999</v>
      </c>
    </row>
    <row r="415" spans="1:20">
      <c r="A415" t="s">
        <v>10</v>
      </c>
      <c r="B415" t="s">
        <v>11</v>
      </c>
      <c r="D415" s="2">
        <v>44418</v>
      </c>
      <c r="E415" t="s">
        <v>15</v>
      </c>
      <c r="F415" t="s">
        <v>21</v>
      </c>
      <c r="G415" t="s">
        <v>14</v>
      </c>
      <c r="H415" s="3">
        <v>1.2</v>
      </c>
      <c r="I415">
        <v>12.166499999999999</v>
      </c>
      <c r="J415">
        <v>7.3509000000000002</v>
      </c>
      <c r="K415">
        <v>9.4735999999999994</v>
      </c>
      <c r="L415">
        <v>21.240400000000001</v>
      </c>
      <c r="M415">
        <v>11.5296</v>
      </c>
      <c r="N415">
        <v>5.7659000000000002</v>
      </c>
      <c r="O415">
        <v>9.8617000000000008</v>
      </c>
      <c r="P415">
        <v>5.5114000000000001</v>
      </c>
      <c r="Q415">
        <v>15.526999999999999</v>
      </c>
      <c r="R415">
        <v>16.7331</v>
      </c>
      <c r="S415">
        <v>17.932099999999998</v>
      </c>
      <c r="T415">
        <v>133.09219999999999</v>
      </c>
    </row>
    <row r="416" spans="1:20">
      <c r="A416" t="s">
        <v>10</v>
      </c>
      <c r="B416" t="s">
        <v>11</v>
      </c>
      <c r="D416" s="2">
        <v>44958</v>
      </c>
      <c r="E416" t="s">
        <v>15</v>
      </c>
      <c r="F416" t="s">
        <v>20</v>
      </c>
      <c r="G416" t="s">
        <v>14</v>
      </c>
      <c r="H416" s="3">
        <v>0.49</v>
      </c>
      <c r="I416">
        <v>4.4034000000000004</v>
      </c>
      <c r="J416">
        <v>8.0780999999999992</v>
      </c>
      <c r="K416">
        <v>21.204699999999999</v>
      </c>
      <c r="L416">
        <v>36.488500000000002</v>
      </c>
      <c r="M416">
        <v>9.9657</v>
      </c>
      <c r="N416">
        <v>5.6224999999999996</v>
      </c>
      <c r="O416">
        <v>4.2685000000000004</v>
      </c>
      <c r="P416">
        <v>3.6884000000000001</v>
      </c>
      <c r="Q416">
        <v>6.3754999999999997</v>
      </c>
      <c r="R416">
        <v>6.3197000000000001</v>
      </c>
      <c r="S416">
        <v>7.2916999999999996</v>
      </c>
      <c r="T416">
        <v>113.7067</v>
      </c>
    </row>
    <row r="417" spans="1:20">
      <c r="A417" t="s">
        <v>10</v>
      </c>
      <c r="B417" t="s">
        <v>11</v>
      </c>
      <c r="D417" s="2">
        <v>43179</v>
      </c>
      <c r="E417" t="s">
        <v>15</v>
      </c>
      <c r="F417" t="s">
        <v>18</v>
      </c>
      <c r="G417" t="s">
        <v>14</v>
      </c>
      <c r="H417" s="3">
        <v>0.64</v>
      </c>
      <c r="I417">
        <v>4.4946999999999999</v>
      </c>
      <c r="J417">
        <v>6.8080999999999996</v>
      </c>
      <c r="K417">
        <v>15.8268</v>
      </c>
      <c r="L417">
        <v>10.2691</v>
      </c>
      <c r="M417">
        <v>13.636699999999999</v>
      </c>
      <c r="N417">
        <v>5.4192999999999998</v>
      </c>
      <c r="O417">
        <v>6.3223000000000003</v>
      </c>
      <c r="P417">
        <v>6.3750999999999998</v>
      </c>
      <c r="Q417">
        <v>5.5755999999999997</v>
      </c>
      <c r="R417">
        <v>7.7412000000000001</v>
      </c>
      <c r="S417">
        <v>9.6335999999999995</v>
      </c>
      <c r="T417">
        <v>92.102500000000006</v>
      </c>
    </row>
    <row r="418" spans="1:20">
      <c r="A418" t="s">
        <v>10</v>
      </c>
      <c r="B418" t="s">
        <v>11</v>
      </c>
      <c r="D418" s="2">
        <v>42646</v>
      </c>
      <c r="E418" t="s">
        <v>15</v>
      </c>
      <c r="F418" t="s">
        <v>19</v>
      </c>
      <c r="G418" t="s">
        <v>14</v>
      </c>
      <c r="H418" s="3">
        <v>1.55</v>
      </c>
      <c r="I418">
        <v>27.19</v>
      </c>
      <c r="J418">
        <v>27.646999999999998</v>
      </c>
      <c r="K418">
        <v>20.755600000000001</v>
      </c>
      <c r="L418">
        <v>24.2181</v>
      </c>
      <c r="M418">
        <v>32.443100000000001</v>
      </c>
      <c r="N418">
        <v>17.887499999999999</v>
      </c>
      <c r="O418">
        <v>27.382400000000001</v>
      </c>
      <c r="P418">
        <v>17.689800000000002</v>
      </c>
      <c r="Q418">
        <v>13.2773</v>
      </c>
      <c r="R418">
        <v>21.789899999999999</v>
      </c>
      <c r="S418">
        <v>23.195900000000002</v>
      </c>
      <c r="T418">
        <v>253.47659999999999</v>
      </c>
    </row>
    <row r="419" spans="1:20">
      <c r="A419" t="s">
        <v>10</v>
      </c>
      <c r="B419" t="s">
        <v>11</v>
      </c>
      <c r="D419" s="2">
        <v>40331</v>
      </c>
      <c r="E419" t="s">
        <v>15</v>
      </c>
      <c r="F419" t="s">
        <v>20</v>
      </c>
      <c r="G419" t="s">
        <v>14</v>
      </c>
      <c r="H419" s="3">
        <v>0.51</v>
      </c>
      <c r="I419">
        <v>5.8996000000000004</v>
      </c>
      <c r="J419">
        <v>6.8457999999999997</v>
      </c>
      <c r="K419">
        <v>7.2839999999999998</v>
      </c>
      <c r="L419">
        <v>8.3360000000000003</v>
      </c>
      <c r="M419">
        <v>5.1040999999999999</v>
      </c>
      <c r="N419">
        <v>5.5286</v>
      </c>
      <c r="O419">
        <v>3.9278</v>
      </c>
      <c r="P419">
        <v>3.6516999999999999</v>
      </c>
      <c r="Q419">
        <v>9.3023000000000007</v>
      </c>
      <c r="R419">
        <v>7.1246999999999998</v>
      </c>
      <c r="S419">
        <v>7.6764999999999999</v>
      </c>
      <c r="T419">
        <v>70.681100000000001</v>
      </c>
    </row>
    <row r="420" spans="1:20">
      <c r="A420" t="s">
        <v>10</v>
      </c>
      <c r="B420" t="s">
        <v>11</v>
      </c>
      <c r="D420" s="2">
        <v>38329</v>
      </c>
      <c r="E420" t="s">
        <v>15</v>
      </c>
      <c r="F420" t="s">
        <v>20</v>
      </c>
      <c r="G420" t="s">
        <v>14</v>
      </c>
      <c r="H420" s="3">
        <v>1.56</v>
      </c>
      <c r="I420">
        <v>28.630700000000001</v>
      </c>
      <c r="J420">
        <v>14.360200000000001</v>
      </c>
      <c r="K420">
        <v>11.5463</v>
      </c>
      <c r="L420">
        <v>9.2431000000000001</v>
      </c>
      <c r="M420">
        <v>10.0276</v>
      </c>
      <c r="N420">
        <v>28.000599999999999</v>
      </c>
      <c r="O420">
        <v>12.406000000000001</v>
      </c>
      <c r="P420">
        <v>8.5155999999999992</v>
      </c>
      <c r="Q420">
        <v>8.0962999999999994</v>
      </c>
      <c r="R420">
        <v>12.1706</v>
      </c>
      <c r="S420">
        <v>23.379000000000001</v>
      </c>
      <c r="T420">
        <v>166.376</v>
      </c>
    </row>
    <row r="421" spans="1:20">
      <c r="A421" t="s">
        <v>10</v>
      </c>
      <c r="B421" t="s">
        <v>11</v>
      </c>
      <c r="D421" s="2">
        <v>42173</v>
      </c>
      <c r="E421" t="s">
        <v>15</v>
      </c>
      <c r="F421" t="s">
        <v>18</v>
      </c>
      <c r="G421" t="s">
        <v>14</v>
      </c>
      <c r="H421" s="3">
        <v>2.0099999999999998</v>
      </c>
      <c r="I421">
        <v>35.977499999999999</v>
      </c>
      <c r="J421">
        <v>39.461100000000002</v>
      </c>
      <c r="K421">
        <v>36.544199999999996</v>
      </c>
      <c r="L421">
        <v>32.135599999999997</v>
      </c>
      <c r="M421">
        <v>33.815899999999999</v>
      </c>
      <c r="N421">
        <v>22.026700000000002</v>
      </c>
      <c r="O421">
        <v>39.851399999999998</v>
      </c>
      <c r="P421">
        <v>44.6571</v>
      </c>
      <c r="Q421">
        <v>21.3325</v>
      </c>
      <c r="R421">
        <v>29.110399999999998</v>
      </c>
      <c r="S421">
        <v>30.200299999999999</v>
      </c>
      <c r="T421">
        <v>365.11270000000002</v>
      </c>
    </row>
    <row r="422" spans="1:20">
      <c r="A422" t="s">
        <v>10</v>
      </c>
      <c r="B422" t="s">
        <v>11</v>
      </c>
      <c r="D422" s="2">
        <v>38021</v>
      </c>
      <c r="E422" t="s">
        <v>15</v>
      </c>
      <c r="F422" t="s">
        <v>20</v>
      </c>
      <c r="G422" t="s">
        <v>14</v>
      </c>
      <c r="H422" s="3">
        <v>7.0000000000000007E-2</v>
      </c>
      <c r="I422">
        <v>1.9908999999999999</v>
      </c>
      <c r="J422">
        <v>1.1007</v>
      </c>
      <c r="K422">
        <v>1.6979</v>
      </c>
      <c r="L422">
        <v>5.117</v>
      </c>
      <c r="M422">
        <v>2.2328000000000001</v>
      </c>
      <c r="N422">
        <v>5.6307999999999998</v>
      </c>
      <c r="O422">
        <v>3.4114</v>
      </c>
      <c r="P422">
        <v>1.2911999999999999</v>
      </c>
      <c r="Q422">
        <v>2.7671999999999999</v>
      </c>
      <c r="R422">
        <v>0.7853</v>
      </c>
      <c r="S422">
        <v>1.0909</v>
      </c>
      <c r="T422">
        <v>27.116099999999999</v>
      </c>
    </row>
    <row r="423" spans="1:20">
      <c r="A423" t="s">
        <v>10</v>
      </c>
      <c r="B423" t="s">
        <v>11</v>
      </c>
      <c r="D423" s="2">
        <v>43179</v>
      </c>
      <c r="E423" t="s">
        <v>12</v>
      </c>
      <c r="F423" t="s">
        <v>70</v>
      </c>
      <c r="G423" t="s">
        <v>14</v>
      </c>
      <c r="H423" s="3">
        <v>0.15</v>
      </c>
      <c r="I423">
        <v>8.3001000000000005</v>
      </c>
      <c r="J423">
        <v>7.8240999999999996</v>
      </c>
      <c r="K423">
        <v>10.101800000000001</v>
      </c>
      <c r="L423">
        <v>13.9411</v>
      </c>
      <c r="M423">
        <v>6.1851000000000003</v>
      </c>
      <c r="N423">
        <v>3.879</v>
      </c>
      <c r="O423">
        <v>5.4523999999999999</v>
      </c>
      <c r="P423">
        <v>3.3549000000000002</v>
      </c>
      <c r="Q423">
        <v>4.7388000000000003</v>
      </c>
      <c r="R423">
        <v>4.0946999999999996</v>
      </c>
      <c r="S423">
        <v>2.2258</v>
      </c>
      <c r="T423">
        <v>70.097800000000007</v>
      </c>
    </row>
    <row r="424" spans="1:20">
      <c r="A424" t="s">
        <v>10</v>
      </c>
      <c r="B424" t="s">
        <v>11</v>
      </c>
      <c r="D424" s="2">
        <v>41766</v>
      </c>
      <c r="E424" t="s">
        <v>15</v>
      </c>
      <c r="F424" t="s">
        <v>19</v>
      </c>
      <c r="G424" t="s">
        <v>14</v>
      </c>
      <c r="H424" s="3">
        <v>1.65</v>
      </c>
      <c r="I424">
        <v>35.506799999999998</v>
      </c>
      <c r="J424">
        <v>32.323300000000003</v>
      </c>
      <c r="K424">
        <v>40.296999999999997</v>
      </c>
      <c r="L424">
        <v>43.908000000000001</v>
      </c>
      <c r="M424">
        <v>48.594200000000001</v>
      </c>
      <c r="N424">
        <v>30.0411</v>
      </c>
      <c r="O424">
        <v>55.684100000000001</v>
      </c>
      <c r="P424">
        <v>38.698</v>
      </c>
      <c r="Q424">
        <v>33.092799999999997</v>
      </c>
      <c r="R424">
        <v>30.596399999999999</v>
      </c>
      <c r="S424">
        <v>24.7317</v>
      </c>
      <c r="T424">
        <v>413.47340000000003</v>
      </c>
    </row>
    <row r="425" spans="1:20">
      <c r="A425" t="s">
        <v>10</v>
      </c>
      <c r="B425" t="s">
        <v>11</v>
      </c>
      <c r="D425" s="2">
        <v>44426</v>
      </c>
      <c r="E425" t="s">
        <v>15</v>
      </c>
      <c r="F425" t="s">
        <v>18</v>
      </c>
      <c r="G425" t="s">
        <v>14</v>
      </c>
      <c r="H425" s="3">
        <v>0.77</v>
      </c>
      <c r="I425">
        <v>10.453900000000001</v>
      </c>
      <c r="J425">
        <v>31.085000000000001</v>
      </c>
      <c r="K425">
        <v>23.812100000000001</v>
      </c>
      <c r="L425">
        <v>15.5342</v>
      </c>
      <c r="M425">
        <v>28.2455</v>
      </c>
      <c r="N425">
        <v>15.9262</v>
      </c>
      <c r="O425">
        <v>16.1084</v>
      </c>
      <c r="P425">
        <v>24.508099999999999</v>
      </c>
      <c r="Q425">
        <v>19.007100000000001</v>
      </c>
      <c r="R425">
        <v>2.0426000000000002</v>
      </c>
      <c r="S425">
        <v>11.522399999999999</v>
      </c>
      <c r="T425">
        <v>198.24549999999999</v>
      </c>
    </row>
    <row r="426" spans="1:20">
      <c r="A426" t="s">
        <v>10</v>
      </c>
      <c r="B426" t="s">
        <v>11</v>
      </c>
      <c r="D426" s="2">
        <v>43339</v>
      </c>
      <c r="E426" t="s">
        <v>15</v>
      </c>
      <c r="F426" t="s">
        <v>62</v>
      </c>
      <c r="G426" t="s">
        <v>14</v>
      </c>
      <c r="H426" s="3">
        <v>0.6</v>
      </c>
      <c r="I426">
        <v>5.9318999999999997</v>
      </c>
      <c r="J426">
        <v>30.045400000000001</v>
      </c>
      <c r="K426">
        <v>44.651800000000001</v>
      </c>
      <c r="L426">
        <v>31.4373</v>
      </c>
      <c r="M426">
        <v>13.842499999999999</v>
      </c>
      <c r="N426">
        <v>25.154699999999998</v>
      </c>
      <c r="O426">
        <v>17.672799999999999</v>
      </c>
      <c r="P426">
        <v>8.3313000000000006</v>
      </c>
      <c r="Q426">
        <v>10.7477</v>
      </c>
      <c r="R426">
        <v>7.8322000000000003</v>
      </c>
      <c r="S426">
        <v>8.9430999999999994</v>
      </c>
      <c r="T426">
        <v>204.5907</v>
      </c>
    </row>
    <row r="427" spans="1:20">
      <c r="A427" t="s">
        <v>10</v>
      </c>
      <c r="B427" t="s">
        <v>11</v>
      </c>
      <c r="D427" s="2">
        <v>39665</v>
      </c>
      <c r="E427" t="s">
        <v>15</v>
      </c>
      <c r="F427" t="s">
        <v>19</v>
      </c>
      <c r="G427" t="s">
        <v>14</v>
      </c>
      <c r="H427" s="3">
        <v>1.57</v>
      </c>
      <c r="I427">
        <v>16.171800000000001</v>
      </c>
      <c r="J427">
        <v>23.472100000000001</v>
      </c>
      <c r="K427">
        <v>26.702999999999999</v>
      </c>
      <c r="L427">
        <v>30.834700000000002</v>
      </c>
      <c r="M427">
        <v>25.2821</v>
      </c>
      <c r="N427">
        <v>27.152100000000001</v>
      </c>
      <c r="O427">
        <v>15.789199999999999</v>
      </c>
      <c r="P427">
        <v>22.646699999999999</v>
      </c>
      <c r="Q427">
        <v>21.419899999999998</v>
      </c>
      <c r="R427">
        <v>17.552600000000002</v>
      </c>
      <c r="S427">
        <v>23.586500000000001</v>
      </c>
      <c r="T427">
        <v>250.61070000000001</v>
      </c>
    </row>
    <row r="428" spans="1:20">
      <c r="A428" t="s">
        <v>10</v>
      </c>
      <c r="B428" t="s">
        <v>11</v>
      </c>
      <c r="D428" s="2">
        <v>44685</v>
      </c>
      <c r="E428" t="s">
        <v>15</v>
      </c>
      <c r="F428" t="s">
        <v>22</v>
      </c>
      <c r="G428" t="s">
        <v>14</v>
      </c>
      <c r="H428" s="3">
        <v>0.94</v>
      </c>
      <c r="I428">
        <v>17.9941</v>
      </c>
      <c r="J428">
        <v>9.2850999999999999</v>
      </c>
      <c r="K428">
        <v>15.7432</v>
      </c>
      <c r="L428">
        <v>10.9651</v>
      </c>
      <c r="M428">
        <v>12.749599999999999</v>
      </c>
      <c r="N428">
        <v>9.4243000000000006</v>
      </c>
      <c r="O428">
        <v>18.525500000000001</v>
      </c>
      <c r="P428">
        <v>27.3614</v>
      </c>
      <c r="Q428">
        <v>10.604100000000001</v>
      </c>
      <c r="R428">
        <v>19.675999999999998</v>
      </c>
      <c r="S428">
        <v>14.0403</v>
      </c>
      <c r="T428">
        <v>166.36869999999999</v>
      </c>
    </row>
    <row r="429" spans="1:20">
      <c r="A429" t="s">
        <v>10</v>
      </c>
      <c r="B429" t="s">
        <v>11</v>
      </c>
      <c r="D429" s="2">
        <v>42551</v>
      </c>
      <c r="E429" t="s">
        <v>12</v>
      </c>
      <c r="F429" t="s">
        <v>29</v>
      </c>
      <c r="G429" t="s">
        <v>14</v>
      </c>
      <c r="H429" s="3">
        <v>0.17</v>
      </c>
      <c r="I429">
        <v>3.5286</v>
      </c>
      <c r="J429">
        <v>6.9462999999999999</v>
      </c>
      <c r="K429">
        <v>5.2953999999999999</v>
      </c>
      <c r="L429">
        <v>12.021800000000001</v>
      </c>
      <c r="M429">
        <v>6.7484000000000002</v>
      </c>
      <c r="N429">
        <v>7.1988000000000003</v>
      </c>
      <c r="O429">
        <v>4.8829000000000002</v>
      </c>
      <c r="P429">
        <v>4.3635000000000002</v>
      </c>
      <c r="Q429">
        <v>6.4249999999999998</v>
      </c>
      <c r="R429">
        <v>3.6627999999999998</v>
      </c>
      <c r="S429">
        <v>2.6084999999999998</v>
      </c>
      <c r="T429">
        <v>63.682000000000002</v>
      </c>
    </row>
    <row r="430" spans="1:20">
      <c r="A430" t="s">
        <v>10</v>
      </c>
      <c r="B430" t="s">
        <v>11</v>
      </c>
      <c r="D430" s="2">
        <v>45175</v>
      </c>
      <c r="E430" t="s">
        <v>15</v>
      </c>
      <c r="F430" t="s">
        <v>18</v>
      </c>
      <c r="G430" t="s">
        <v>14</v>
      </c>
      <c r="H430" s="3">
        <v>1.19</v>
      </c>
      <c r="I430">
        <v>18.909800000000001</v>
      </c>
      <c r="J430">
        <v>17.957100000000001</v>
      </c>
      <c r="K430">
        <v>14.4642</v>
      </c>
      <c r="L430">
        <v>13.5128</v>
      </c>
      <c r="M430">
        <v>14.8917</v>
      </c>
      <c r="N430">
        <v>15.794499999999999</v>
      </c>
      <c r="O430">
        <v>14.7811</v>
      </c>
      <c r="P430">
        <v>17.4712</v>
      </c>
      <c r="Q430">
        <v>11.1281</v>
      </c>
      <c r="R430">
        <v>10.858000000000001</v>
      </c>
      <c r="S430">
        <v>17.895199999999999</v>
      </c>
      <c r="T430">
        <v>167.66370000000001</v>
      </c>
    </row>
    <row r="431" spans="1:20">
      <c r="A431" t="s">
        <v>10</v>
      </c>
      <c r="B431" t="s">
        <v>11</v>
      </c>
      <c r="D431" s="2">
        <v>38022</v>
      </c>
      <c r="E431" t="s">
        <v>12</v>
      </c>
      <c r="F431" t="s">
        <v>70</v>
      </c>
      <c r="G431" t="s">
        <v>14</v>
      </c>
      <c r="H431" s="3">
        <v>0.08</v>
      </c>
      <c r="I431">
        <v>8.7346000000000004</v>
      </c>
      <c r="J431">
        <v>2.9731999999999998</v>
      </c>
      <c r="K431">
        <v>5.8164999999999996</v>
      </c>
      <c r="L431">
        <v>8.2279999999999998</v>
      </c>
      <c r="M431">
        <v>3.8771</v>
      </c>
      <c r="N431">
        <v>2.1374</v>
      </c>
      <c r="O431">
        <v>2.0238</v>
      </c>
      <c r="P431">
        <v>1.4656</v>
      </c>
      <c r="Q431">
        <v>2.165</v>
      </c>
      <c r="R431">
        <v>0.98950000000000005</v>
      </c>
      <c r="S431">
        <v>1.2164999999999999</v>
      </c>
      <c r="T431">
        <v>39.627200000000002</v>
      </c>
    </row>
    <row r="432" spans="1:20">
      <c r="A432" t="s">
        <v>10</v>
      </c>
      <c r="B432" t="s">
        <v>11</v>
      </c>
      <c r="D432" s="2">
        <v>43556</v>
      </c>
      <c r="E432" t="s">
        <v>15</v>
      </c>
      <c r="F432" t="s">
        <v>19</v>
      </c>
      <c r="G432" t="s">
        <v>14</v>
      </c>
      <c r="H432" s="3">
        <v>1.87</v>
      </c>
      <c r="I432">
        <v>36.002099999999999</v>
      </c>
      <c r="J432">
        <v>24.833200000000001</v>
      </c>
      <c r="K432">
        <v>27.2119</v>
      </c>
      <c r="L432">
        <v>38.533499999999997</v>
      </c>
      <c r="M432">
        <v>24.222200000000001</v>
      </c>
      <c r="N432">
        <v>31.453499999999998</v>
      </c>
      <c r="O432">
        <v>32.448900000000002</v>
      </c>
      <c r="P432">
        <v>22.2606</v>
      </c>
      <c r="Q432">
        <v>21.933299999999999</v>
      </c>
      <c r="R432">
        <v>19.657399999999999</v>
      </c>
      <c r="S432">
        <v>27.986000000000001</v>
      </c>
      <c r="T432">
        <v>306.54259999999999</v>
      </c>
    </row>
    <row r="433" spans="1:20">
      <c r="A433" t="s">
        <v>10</v>
      </c>
      <c r="B433" t="s">
        <v>11</v>
      </c>
      <c r="D433" s="2">
        <v>43426</v>
      </c>
      <c r="E433" t="s">
        <v>15</v>
      </c>
      <c r="F433" t="s">
        <v>26</v>
      </c>
      <c r="G433" t="s">
        <v>14</v>
      </c>
      <c r="H433" s="3">
        <v>0.34</v>
      </c>
      <c r="I433">
        <v>41.154499999999999</v>
      </c>
      <c r="J433">
        <v>15.2324</v>
      </c>
      <c r="K433">
        <v>11.052099999999999</v>
      </c>
      <c r="L433">
        <v>11.9373</v>
      </c>
      <c r="M433">
        <v>8.5769000000000002</v>
      </c>
      <c r="N433">
        <v>11.723000000000001</v>
      </c>
      <c r="O433">
        <v>8.6336999999999993</v>
      </c>
      <c r="P433">
        <v>5.1985000000000001</v>
      </c>
      <c r="Q433">
        <v>23.583500000000001</v>
      </c>
      <c r="R433">
        <v>27.714200000000002</v>
      </c>
      <c r="S433">
        <v>5.0549999999999997</v>
      </c>
      <c r="T433">
        <v>169.86109999999999</v>
      </c>
    </row>
    <row r="434" spans="1:20">
      <c r="A434" t="s">
        <v>10</v>
      </c>
      <c r="B434" t="s">
        <v>11</v>
      </c>
      <c r="D434" s="2">
        <v>38394</v>
      </c>
      <c r="E434" t="s">
        <v>15</v>
      </c>
      <c r="F434" t="s">
        <v>22</v>
      </c>
      <c r="G434" t="s">
        <v>14</v>
      </c>
      <c r="H434" s="3">
        <v>0.33</v>
      </c>
      <c r="I434">
        <v>6.6497000000000002</v>
      </c>
      <c r="J434">
        <v>9.2779000000000007</v>
      </c>
      <c r="K434">
        <v>21.689499999999999</v>
      </c>
      <c r="L434">
        <v>7.3921999999999999</v>
      </c>
      <c r="M434">
        <v>6.2009999999999996</v>
      </c>
      <c r="N434">
        <v>7.1585999999999999</v>
      </c>
      <c r="O434">
        <v>2.9535999999999998</v>
      </c>
      <c r="P434">
        <v>5.8266</v>
      </c>
      <c r="Q434">
        <v>27.764700000000001</v>
      </c>
      <c r="R434">
        <v>1.9542999999999999</v>
      </c>
      <c r="S434">
        <v>4.8807</v>
      </c>
      <c r="T434">
        <v>101.7488</v>
      </c>
    </row>
    <row r="435" spans="1:20">
      <c r="A435" t="s">
        <v>10</v>
      </c>
      <c r="B435" t="s">
        <v>11</v>
      </c>
      <c r="D435" s="2">
        <v>38293</v>
      </c>
      <c r="E435" t="s">
        <v>15</v>
      </c>
      <c r="F435" t="s">
        <v>21</v>
      </c>
      <c r="G435" t="s">
        <v>14</v>
      </c>
      <c r="H435" s="3">
        <v>0.25</v>
      </c>
      <c r="I435">
        <v>3.2621000000000002</v>
      </c>
      <c r="J435">
        <v>2.0749</v>
      </c>
      <c r="K435">
        <v>42.445700000000002</v>
      </c>
      <c r="L435">
        <v>2.4007999999999998</v>
      </c>
      <c r="M435">
        <v>4.2771999999999997</v>
      </c>
      <c r="N435">
        <v>15.652100000000001</v>
      </c>
      <c r="O435">
        <v>2.7168999999999999</v>
      </c>
      <c r="P435">
        <v>1.3935</v>
      </c>
      <c r="Q435">
        <v>2.0108999999999999</v>
      </c>
      <c r="R435">
        <v>2.6219999999999999</v>
      </c>
      <c r="S435">
        <v>3.7328999999999999</v>
      </c>
      <c r="T435">
        <v>82.588999999999999</v>
      </c>
    </row>
    <row r="436" spans="1:20">
      <c r="A436" t="s">
        <v>10</v>
      </c>
      <c r="B436" t="s">
        <v>11</v>
      </c>
      <c r="D436" s="2">
        <v>44775</v>
      </c>
      <c r="E436" t="s">
        <v>15</v>
      </c>
      <c r="F436" t="s">
        <v>16</v>
      </c>
      <c r="G436" t="s">
        <v>14</v>
      </c>
      <c r="H436" s="3">
        <v>0.54</v>
      </c>
      <c r="I436">
        <v>20.121700000000001</v>
      </c>
      <c r="J436">
        <v>11.6632</v>
      </c>
      <c r="K436">
        <v>19.829899999999999</v>
      </c>
      <c r="L436">
        <v>34.207099999999997</v>
      </c>
      <c r="M436">
        <v>11.039300000000001</v>
      </c>
      <c r="N436">
        <v>9.7632999999999992</v>
      </c>
      <c r="O436">
        <v>9.7623999999999995</v>
      </c>
      <c r="P436">
        <v>22.622499999999999</v>
      </c>
      <c r="Q436">
        <v>5.5068000000000001</v>
      </c>
      <c r="R436">
        <v>17.809200000000001</v>
      </c>
      <c r="S436">
        <v>8.1738</v>
      </c>
      <c r="T436">
        <v>170.4992</v>
      </c>
    </row>
    <row r="437" spans="1:20">
      <c r="A437" t="s">
        <v>10</v>
      </c>
      <c r="B437" t="s">
        <v>11</v>
      </c>
      <c r="D437" s="2">
        <v>43525</v>
      </c>
      <c r="E437" t="s">
        <v>15</v>
      </c>
      <c r="F437" t="s">
        <v>18</v>
      </c>
      <c r="G437" t="s">
        <v>14</v>
      </c>
      <c r="H437" s="3">
        <v>0.57999999999999996</v>
      </c>
      <c r="I437">
        <v>11.046799999999999</v>
      </c>
      <c r="J437">
        <v>8.8252000000000006</v>
      </c>
      <c r="K437">
        <v>5.9221000000000004</v>
      </c>
      <c r="L437">
        <v>38.014299999999999</v>
      </c>
      <c r="M437">
        <v>4.0167999999999999</v>
      </c>
      <c r="N437">
        <v>6.1553000000000004</v>
      </c>
      <c r="O437">
        <v>6.4612999999999996</v>
      </c>
      <c r="P437">
        <v>9.5629000000000008</v>
      </c>
      <c r="Q437">
        <v>3.9409999999999998</v>
      </c>
      <c r="R437">
        <v>5.3574999999999999</v>
      </c>
      <c r="S437">
        <v>8.7483000000000004</v>
      </c>
      <c r="T437">
        <v>108.0515</v>
      </c>
    </row>
    <row r="438" spans="1:20">
      <c r="A438" t="s">
        <v>10</v>
      </c>
      <c r="B438" t="s">
        <v>11</v>
      </c>
      <c r="D438" s="2">
        <v>43619</v>
      </c>
      <c r="E438" t="s">
        <v>15</v>
      </c>
      <c r="F438" t="s">
        <v>16</v>
      </c>
      <c r="G438" t="s">
        <v>14</v>
      </c>
      <c r="H438" s="3">
        <v>0.24</v>
      </c>
      <c r="I438">
        <v>4.5454999999999997</v>
      </c>
      <c r="J438">
        <v>4.1784999999999997</v>
      </c>
      <c r="K438">
        <v>4.8150000000000004</v>
      </c>
      <c r="L438">
        <v>13.025700000000001</v>
      </c>
      <c r="M438">
        <v>6.0263</v>
      </c>
      <c r="N438">
        <v>5.5263</v>
      </c>
      <c r="O438">
        <v>3.7728000000000002</v>
      </c>
      <c r="P438">
        <v>4.2789999999999999</v>
      </c>
      <c r="Q438">
        <v>2.8365999999999998</v>
      </c>
      <c r="R438">
        <v>3.7703000000000002</v>
      </c>
      <c r="S438">
        <v>3.6242999999999999</v>
      </c>
      <c r="T438">
        <v>56.400300000000001</v>
      </c>
    </row>
    <row r="439" spans="1:20">
      <c r="A439" t="s">
        <v>10</v>
      </c>
      <c r="B439" t="s">
        <v>11</v>
      </c>
      <c r="D439" s="2">
        <v>38394</v>
      </c>
      <c r="E439" t="s">
        <v>15</v>
      </c>
      <c r="F439" t="s">
        <v>22</v>
      </c>
      <c r="G439" t="s">
        <v>14</v>
      </c>
      <c r="H439" s="3">
        <v>0.22</v>
      </c>
      <c r="I439">
        <v>4.0636000000000001</v>
      </c>
      <c r="J439">
        <v>11.0762</v>
      </c>
      <c r="K439">
        <v>17.876999999999999</v>
      </c>
      <c r="L439">
        <v>46.456499999999998</v>
      </c>
      <c r="M439">
        <v>7.6528</v>
      </c>
      <c r="N439">
        <v>9.2688000000000006</v>
      </c>
      <c r="O439">
        <v>11.406700000000001</v>
      </c>
      <c r="P439">
        <v>11.1075</v>
      </c>
      <c r="Q439">
        <v>3.6907999999999999</v>
      </c>
      <c r="R439">
        <v>3.0503</v>
      </c>
      <c r="S439">
        <v>3.3296999999999999</v>
      </c>
      <c r="T439">
        <v>128.97989999999999</v>
      </c>
    </row>
    <row r="440" spans="1:20">
      <c r="A440" t="s">
        <v>10</v>
      </c>
      <c r="B440" t="s">
        <v>11</v>
      </c>
      <c r="D440" s="2">
        <v>38395</v>
      </c>
      <c r="E440" t="s">
        <v>15</v>
      </c>
      <c r="F440" t="s">
        <v>22</v>
      </c>
      <c r="G440" t="s">
        <v>14</v>
      </c>
      <c r="H440" s="3">
        <v>0.1</v>
      </c>
      <c r="I440">
        <v>1.7044999999999999</v>
      </c>
      <c r="J440">
        <v>2.0592000000000001</v>
      </c>
      <c r="K440">
        <v>5.9828000000000001</v>
      </c>
      <c r="L440">
        <v>14.857799999999999</v>
      </c>
      <c r="M440">
        <v>2.8092000000000001</v>
      </c>
      <c r="N440">
        <v>0.80859999999999999</v>
      </c>
      <c r="O440">
        <v>9.7726000000000006</v>
      </c>
      <c r="P440">
        <v>2.1920000000000002</v>
      </c>
      <c r="Q440">
        <v>3.1116999999999999</v>
      </c>
      <c r="R440">
        <v>2.7584</v>
      </c>
      <c r="S440">
        <v>1.5347999999999999</v>
      </c>
      <c r="T440">
        <v>47.5916</v>
      </c>
    </row>
    <row r="441" spans="1:20">
      <c r="A441" t="s">
        <v>10</v>
      </c>
      <c r="B441" t="s">
        <v>11</v>
      </c>
      <c r="D441" s="2">
        <v>44490</v>
      </c>
      <c r="E441" t="s">
        <v>12</v>
      </c>
      <c r="F441" t="s">
        <v>60</v>
      </c>
      <c r="G441" t="s">
        <v>14</v>
      </c>
      <c r="H441" s="3">
        <v>0.59</v>
      </c>
      <c r="I441">
        <v>19.867100000000001</v>
      </c>
      <c r="J441">
        <v>6.7233999999999998</v>
      </c>
      <c r="K441">
        <v>12.180999999999999</v>
      </c>
      <c r="L441">
        <v>10.916</v>
      </c>
      <c r="M441">
        <v>14.8407</v>
      </c>
      <c r="N441">
        <v>12.668200000000001</v>
      </c>
      <c r="O441">
        <v>19.022400000000001</v>
      </c>
      <c r="P441">
        <v>24.987400000000001</v>
      </c>
      <c r="Q441">
        <v>20.812100000000001</v>
      </c>
      <c r="R441">
        <v>15.5297</v>
      </c>
      <c r="S441">
        <v>8.91</v>
      </c>
      <c r="T441">
        <v>166.458</v>
      </c>
    </row>
    <row r="442" spans="1:20">
      <c r="A442" t="s">
        <v>10</v>
      </c>
      <c r="B442" t="s">
        <v>11</v>
      </c>
      <c r="D442" s="2">
        <v>39953</v>
      </c>
      <c r="E442" t="s">
        <v>15</v>
      </c>
      <c r="F442" t="s">
        <v>21</v>
      </c>
      <c r="G442" t="s">
        <v>14</v>
      </c>
      <c r="H442" s="3">
        <v>2.04</v>
      </c>
      <c r="I442">
        <v>21.960599999999999</v>
      </c>
      <c r="J442">
        <v>45.313600000000001</v>
      </c>
      <c r="K442">
        <v>32.539400000000001</v>
      </c>
      <c r="L442">
        <v>38.173999999999999</v>
      </c>
      <c r="M442">
        <v>25.8887</v>
      </c>
      <c r="N442">
        <v>40.301900000000003</v>
      </c>
      <c r="O442">
        <v>26.916499999999999</v>
      </c>
      <c r="P442">
        <v>38.147399999999998</v>
      </c>
      <c r="Q442">
        <v>40.045299999999997</v>
      </c>
      <c r="R442">
        <v>19.229199999999999</v>
      </c>
      <c r="S442">
        <v>30.574100000000001</v>
      </c>
      <c r="T442">
        <v>359.09070000000003</v>
      </c>
    </row>
    <row r="443" spans="1:20">
      <c r="A443" t="s">
        <v>10</v>
      </c>
      <c r="B443" t="s">
        <v>11</v>
      </c>
      <c r="D443" s="2">
        <v>37972</v>
      </c>
      <c r="E443" t="s">
        <v>12</v>
      </c>
      <c r="F443" t="s">
        <v>29</v>
      </c>
      <c r="G443" t="s">
        <v>14</v>
      </c>
      <c r="H443" s="3">
        <v>0.49</v>
      </c>
      <c r="I443">
        <v>8.7524999999999995</v>
      </c>
      <c r="J443">
        <v>10.9901</v>
      </c>
      <c r="K443">
        <v>10.327999999999999</v>
      </c>
      <c r="L443">
        <v>13.5098</v>
      </c>
      <c r="M443">
        <v>6.48</v>
      </c>
      <c r="N443">
        <v>7.5182000000000002</v>
      </c>
      <c r="O443">
        <v>9.0159000000000002</v>
      </c>
      <c r="P443">
        <v>14.861000000000001</v>
      </c>
      <c r="Q443">
        <v>9.0891999999999999</v>
      </c>
      <c r="R443">
        <v>6.7270000000000003</v>
      </c>
      <c r="S443">
        <v>7.3829000000000002</v>
      </c>
      <c r="T443">
        <v>104.6546</v>
      </c>
    </row>
    <row r="444" spans="1:20">
      <c r="A444" t="s">
        <v>10</v>
      </c>
      <c r="B444" t="s">
        <v>11</v>
      </c>
      <c r="D444" s="2">
        <v>43179</v>
      </c>
      <c r="E444" t="s">
        <v>15</v>
      </c>
      <c r="F444" t="s">
        <v>20</v>
      </c>
      <c r="G444" t="s">
        <v>14</v>
      </c>
      <c r="H444" s="3">
        <v>0.24</v>
      </c>
      <c r="I444">
        <v>9.7250999999999994</v>
      </c>
      <c r="J444">
        <v>3.6846999999999999</v>
      </c>
      <c r="K444">
        <v>13.8111</v>
      </c>
      <c r="L444">
        <v>22.713799999999999</v>
      </c>
      <c r="M444">
        <v>10.3592</v>
      </c>
      <c r="N444">
        <v>0.5292</v>
      </c>
      <c r="O444">
        <v>5.7648000000000001</v>
      </c>
      <c r="P444">
        <v>5.6262999999999996</v>
      </c>
      <c r="Q444">
        <v>6.8810000000000002</v>
      </c>
      <c r="R444">
        <v>2.1972</v>
      </c>
      <c r="S444">
        <v>3.6320999999999999</v>
      </c>
      <c r="T444">
        <v>84.924499999999995</v>
      </c>
    </row>
    <row r="445" spans="1:20">
      <c r="A445" t="s">
        <v>10</v>
      </c>
      <c r="B445" t="s">
        <v>11</v>
      </c>
      <c r="D445" s="2">
        <v>38394</v>
      </c>
      <c r="E445" t="s">
        <v>15</v>
      </c>
      <c r="F445" t="s">
        <v>16</v>
      </c>
      <c r="G445" t="s">
        <v>14</v>
      </c>
      <c r="H445" s="3">
        <v>0.22</v>
      </c>
      <c r="I445">
        <v>29.6204</v>
      </c>
      <c r="J445">
        <v>7.1139000000000001</v>
      </c>
      <c r="K445">
        <v>5.6592000000000002</v>
      </c>
      <c r="L445">
        <v>12.6442</v>
      </c>
      <c r="M445">
        <v>5.1294000000000004</v>
      </c>
      <c r="N445">
        <v>14.103400000000001</v>
      </c>
      <c r="O445">
        <v>4.6772999999999998</v>
      </c>
      <c r="P445">
        <v>16.339400000000001</v>
      </c>
      <c r="Q445">
        <v>6.6711999999999998</v>
      </c>
      <c r="R445">
        <v>6.3540999999999999</v>
      </c>
      <c r="S445">
        <v>3.3649</v>
      </c>
      <c r="T445">
        <v>111.67740000000001</v>
      </c>
    </row>
    <row r="446" spans="1:20">
      <c r="A446" t="s">
        <v>10</v>
      </c>
      <c r="B446" t="s">
        <v>11</v>
      </c>
      <c r="D446" s="2">
        <v>38982</v>
      </c>
      <c r="E446" t="s">
        <v>15</v>
      </c>
      <c r="F446" t="s">
        <v>19</v>
      </c>
      <c r="G446" t="s">
        <v>14</v>
      </c>
      <c r="H446" s="3">
        <v>0.71</v>
      </c>
      <c r="I446">
        <v>4.5991</v>
      </c>
      <c r="J446">
        <v>8.0191999999999997</v>
      </c>
      <c r="K446">
        <v>4.9477000000000002</v>
      </c>
      <c r="L446">
        <v>14.5214</v>
      </c>
      <c r="M446">
        <v>9.9177999999999997</v>
      </c>
      <c r="N446">
        <v>7.4034000000000004</v>
      </c>
      <c r="O446">
        <v>6.6105</v>
      </c>
      <c r="P446">
        <v>37.615499999999997</v>
      </c>
      <c r="Q446">
        <v>19.206399999999999</v>
      </c>
      <c r="R446">
        <v>20.639399999999998</v>
      </c>
      <c r="S446">
        <v>10.7173</v>
      </c>
      <c r="T446">
        <v>144.1977</v>
      </c>
    </row>
    <row r="447" spans="1:20">
      <c r="A447" t="s">
        <v>10</v>
      </c>
      <c r="B447" t="s">
        <v>11</v>
      </c>
      <c r="D447" s="2">
        <v>43710</v>
      </c>
      <c r="E447" t="s">
        <v>12</v>
      </c>
      <c r="F447" t="s">
        <v>70</v>
      </c>
      <c r="G447" t="s">
        <v>14</v>
      </c>
      <c r="H447" s="3">
        <v>0.35</v>
      </c>
      <c r="I447">
        <v>6.9532999999999996</v>
      </c>
      <c r="J447">
        <v>13.9847</v>
      </c>
      <c r="K447">
        <v>3.6648999999999998</v>
      </c>
      <c r="L447">
        <v>8.7251999999999992</v>
      </c>
      <c r="M447">
        <v>4.4562999999999997</v>
      </c>
      <c r="N447">
        <v>4.0316999999999998</v>
      </c>
      <c r="O447">
        <v>1.6660999999999999</v>
      </c>
      <c r="P447">
        <v>2.4988000000000001</v>
      </c>
      <c r="Q447">
        <v>2.3786</v>
      </c>
      <c r="R447">
        <v>1.9964999999999999</v>
      </c>
      <c r="S447">
        <v>5.2145000000000001</v>
      </c>
      <c r="T447">
        <v>55.570599999999999</v>
      </c>
    </row>
    <row r="448" spans="1:20">
      <c r="A448" t="s">
        <v>10</v>
      </c>
      <c r="B448" t="s">
        <v>11</v>
      </c>
      <c r="D448" s="2">
        <v>37973</v>
      </c>
      <c r="E448" t="s">
        <v>15</v>
      </c>
      <c r="F448" t="s">
        <v>18</v>
      </c>
      <c r="G448" t="s">
        <v>14</v>
      </c>
      <c r="H448" s="3">
        <v>0.2</v>
      </c>
      <c r="I448">
        <v>3.8666999999999998</v>
      </c>
      <c r="J448">
        <v>3.8824999999999998</v>
      </c>
      <c r="K448">
        <v>5.7122999999999999</v>
      </c>
      <c r="L448">
        <v>9.3059999999999992</v>
      </c>
      <c r="M448">
        <v>8.5160999999999998</v>
      </c>
      <c r="N448">
        <v>3.1217999999999999</v>
      </c>
      <c r="O448">
        <v>6.5149999999999997</v>
      </c>
      <c r="P448">
        <v>2.6192000000000002</v>
      </c>
      <c r="Q448">
        <v>7.484</v>
      </c>
      <c r="R448">
        <v>4.9264000000000001</v>
      </c>
      <c r="S448">
        <v>2.9321000000000002</v>
      </c>
      <c r="T448">
        <v>58.882100000000001</v>
      </c>
    </row>
    <row r="449" spans="1:20">
      <c r="A449" t="s">
        <v>10</v>
      </c>
      <c r="B449" t="s">
        <v>11</v>
      </c>
      <c r="D449" s="2">
        <v>43010</v>
      </c>
      <c r="E449" t="s">
        <v>12</v>
      </c>
      <c r="F449" t="s">
        <v>71</v>
      </c>
      <c r="G449" t="s">
        <v>14</v>
      </c>
      <c r="H449" s="3">
        <v>1.71</v>
      </c>
      <c r="I449">
        <v>30.464200000000002</v>
      </c>
      <c r="J449">
        <v>49.934399999999997</v>
      </c>
      <c r="K449">
        <v>50.477899999999998</v>
      </c>
      <c r="L449">
        <v>36.909599999999998</v>
      </c>
      <c r="M449">
        <v>55.456400000000002</v>
      </c>
      <c r="N449">
        <v>31.866199999999999</v>
      </c>
      <c r="O449">
        <v>25.1234</v>
      </c>
      <c r="P449">
        <v>22.892900000000001</v>
      </c>
      <c r="Q449">
        <v>32.4574</v>
      </c>
      <c r="R449">
        <v>17.34</v>
      </c>
      <c r="S449">
        <v>25.636500000000002</v>
      </c>
      <c r="T449">
        <v>378.55889999999999</v>
      </c>
    </row>
    <row r="450" spans="1:20">
      <c r="A450" t="s">
        <v>10</v>
      </c>
      <c r="B450" t="s">
        <v>11</v>
      </c>
      <c r="D450" s="2">
        <v>42493</v>
      </c>
      <c r="E450" t="s">
        <v>15</v>
      </c>
      <c r="F450" t="s">
        <v>20</v>
      </c>
      <c r="G450" t="s">
        <v>14</v>
      </c>
      <c r="H450" s="3">
        <v>0.47</v>
      </c>
      <c r="I450">
        <v>22.849599999999999</v>
      </c>
      <c r="J450">
        <v>13.744999999999999</v>
      </c>
      <c r="K450">
        <v>10.2653</v>
      </c>
      <c r="L450">
        <v>10.5441</v>
      </c>
      <c r="M450">
        <v>7.0433000000000003</v>
      </c>
      <c r="N450">
        <v>11.3592</v>
      </c>
      <c r="O450">
        <v>8.8920999999999992</v>
      </c>
      <c r="P450">
        <v>6.6199000000000003</v>
      </c>
      <c r="Q450">
        <v>7.7201000000000004</v>
      </c>
      <c r="R450">
        <v>7.5490000000000004</v>
      </c>
      <c r="S450">
        <v>7.1155999999999997</v>
      </c>
      <c r="T450">
        <v>113.7032</v>
      </c>
    </row>
    <row r="451" spans="1:20">
      <c r="A451" t="s">
        <v>10</v>
      </c>
      <c r="B451" t="s">
        <v>11</v>
      </c>
      <c r="D451" s="2">
        <v>43556</v>
      </c>
      <c r="E451" t="s">
        <v>15</v>
      </c>
      <c r="F451" t="s">
        <v>18</v>
      </c>
      <c r="G451" t="s">
        <v>14</v>
      </c>
      <c r="H451" s="3">
        <v>1.19</v>
      </c>
      <c r="I451">
        <v>23.538599999999999</v>
      </c>
      <c r="J451">
        <v>44.685699999999997</v>
      </c>
      <c r="K451">
        <v>23.546299999999999</v>
      </c>
      <c r="L451">
        <v>44.932600000000001</v>
      </c>
      <c r="M451">
        <v>48.065300000000001</v>
      </c>
      <c r="N451">
        <v>47.917400000000001</v>
      </c>
      <c r="O451">
        <v>25.285900000000002</v>
      </c>
      <c r="P451">
        <v>29.187899999999999</v>
      </c>
      <c r="Q451">
        <v>32.5916</v>
      </c>
      <c r="R451">
        <v>46.1404</v>
      </c>
      <c r="S451">
        <v>17.782499999999999</v>
      </c>
      <c r="T451">
        <v>383.67419999999998</v>
      </c>
    </row>
  </sheetData>
  <pageMargins left="0.7" right="0.7" top="0.75" bottom="0.75" header="0.3" footer="0.3"/>
  <headerFooter>
    <oddFooter>&amp;L_x000D_&amp;1#&amp;"Aptos"&amp;8&amp;K0000FF Internal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0FA71-F1D1-4E00-BF33-480B452C4F8D}">
  <dimension ref="A1:G8"/>
  <sheetViews>
    <sheetView workbookViewId="0">
      <selection activeCell="F14" sqref="F14"/>
    </sheetView>
  </sheetViews>
  <sheetFormatPr defaultRowHeight="15"/>
  <cols>
    <col min="3" max="3" width="36.5703125" bestFit="1" customWidth="1"/>
    <col min="4" max="4" width="9.85546875" bestFit="1" customWidth="1"/>
    <col min="7" max="7" width="36.5703125" bestFit="1" customWidth="1"/>
  </cols>
  <sheetData>
    <row r="1" spans="1:7">
      <c r="A1" s="7" t="s">
        <v>72</v>
      </c>
      <c r="B1" s="8" t="s">
        <v>73</v>
      </c>
      <c r="C1" s="9" t="s">
        <v>74</v>
      </c>
      <c r="D1" s="4"/>
    </row>
    <row r="2" spans="1:7">
      <c r="A2" s="10" t="s">
        <v>75</v>
      </c>
      <c r="B2" s="5" t="s">
        <v>76</v>
      </c>
      <c r="C2" s="11">
        <f>COUNTIFS(Datatrafikk!$I$3:$S$451,A2,Datatrafikk!$I$3:$S$451,B2)</f>
        <v>3268</v>
      </c>
      <c r="D2" s="4" t="s">
        <v>77</v>
      </c>
      <c r="G2" s="6"/>
    </row>
    <row r="3" spans="1:7">
      <c r="A3" s="10" t="s">
        <v>78</v>
      </c>
      <c r="B3" s="5" t="s">
        <v>79</v>
      </c>
      <c r="C3" s="11">
        <f>COUNTIFS(Datatrafikk!$I$3:$S$451,A3,Datatrafikk!$I$3:$S$451,B3)</f>
        <v>1073</v>
      </c>
      <c r="D3" s="4" t="s">
        <v>80</v>
      </c>
    </row>
    <row r="4" spans="1:7">
      <c r="A4" s="10" t="s">
        <v>81</v>
      </c>
      <c r="B4" s="5" t="s">
        <v>82</v>
      </c>
      <c r="C4" s="11">
        <f>COUNTIFS(Datatrafikk!$I$3:$S$451,A4,Datatrafikk!$I$3:$S$451,B4)</f>
        <v>256</v>
      </c>
      <c r="D4" s="4" t="s">
        <v>83</v>
      </c>
    </row>
    <row r="5" spans="1:7">
      <c r="A5" s="10" t="s">
        <v>84</v>
      </c>
      <c r="B5" s="5" t="s">
        <v>85</v>
      </c>
      <c r="C5" s="11">
        <f>COUNTIFS(Datatrafikk!$I$3:$S$451,A5,Datatrafikk!$I$3:$S$451,B5)</f>
        <v>69</v>
      </c>
      <c r="D5" s="4" t="s">
        <v>86</v>
      </c>
    </row>
    <row r="6" spans="1:7">
      <c r="A6" s="10" t="s">
        <v>87</v>
      </c>
      <c r="B6" s="5" t="s">
        <v>88</v>
      </c>
      <c r="C6" s="11">
        <f>COUNTIFS(Datatrafikk!$I$3:$S$451,A6,Datatrafikk!$I$3:$S$451,B6)</f>
        <v>21</v>
      </c>
      <c r="D6" s="4" t="s">
        <v>89</v>
      </c>
    </row>
    <row r="7" spans="1:7">
      <c r="A7" s="10" t="s">
        <v>90</v>
      </c>
      <c r="B7" s="5" t="s">
        <v>91</v>
      </c>
      <c r="C7" s="11">
        <f>COUNTIFS(Datatrafikk!$I$3:$S$451,A7,Datatrafikk!$I$3:$S$451,B7)</f>
        <v>17</v>
      </c>
      <c r="D7" s="4" t="s">
        <v>92</v>
      </c>
    </row>
    <row r="8" spans="1:7">
      <c r="A8" s="12" t="s">
        <v>93</v>
      </c>
      <c r="B8" s="13" t="s">
        <v>94</v>
      </c>
      <c r="C8" s="14">
        <f>COUNTIFS(Datatrafikk!$I$3:$S$451,A8)</f>
        <v>12</v>
      </c>
      <c r="D8" s="4" t="s">
        <v>95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B93FDDC6B8A44AAB8AEB759CD5A019" ma:contentTypeVersion="5" ma:contentTypeDescription="Opprett et nytt dokument." ma:contentTypeScope="" ma:versionID="db8873d2010970abb5fcf9433ceb5450">
  <xsd:schema xmlns:xsd="http://www.w3.org/2001/XMLSchema" xmlns:xs="http://www.w3.org/2001/XMLSchema" xmlns:p="http://schemas.microsoft.com/office/2006/metadata/properties" xmlns:ns1="http://schemas.microsoft.com/sharepoint/v3" xmlns:ns2="3bc5b175-e31e-4560-ab3e-ebaeb3feb5e0" targetNamespace="http://schemas.microsoft.com/office/2006/metadata/properties" ma:root="true" ma:fieldsID="dc911390d2968445377c133f551b13e1" ns1:_="" ns2:_="">
    <xsd:import namespace="http://schemas.microsoft.com/sharepoint/v3"/>
    <xsd:import namespace="3bc5b175-e31e-4560-ab3e-ebaeb3feb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5b175-e31e-4560-ab3e-ebaeb3feb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2BDCB5-2EBF-4611-9AAD-AE9233313849}"/>
</file>

<file path=customXml/itemProps2.xml><?xml version="1.0" encoding="utf-8"?>
<ds:datastoreItem xmlns:ds="http://schemas.openxmlformats.org/officeDocument/2006/customXml" ds:itemID="{5379F130-C5D6-4E67-B2F1-B9C297799F57}"/>
</file>

<file path=customXml/itemProps3.xml><?xml version="1.0" encoding="utf-8"?>
<ds:datastoreItem xmlns:ds="http://schemas.openxmlformats.org/officeDocument/2006/customXml" ds:itemID="{C59286AF-73FE-48E4-85EB-5EADE14B5B8A}"/>
</file>

<file path=docMetadata/LabelInfo.xml><?xml version="1.0" encoding="utf-8"?>
<clbl:labelList xmlns:clbl="http://schemas.microsoft.com/office/2020/mipLabelMetadata">
  <clbl:label id="{54aca2d6-5023-4aab-9a94-1bc073c97e48}" enabled="1" method="Privilege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Rolandsgard, Knut</dc:creator>
  <cp:keywords/>
  <dc:description/>
  <cp:lastModifiedBy>Rolandsgard, Knut</cp:lastModifiedBy>
  <cp:revision/>
  <dcterms:created xsi:type="dcterms:W3CDTF">2015-06-05T18:17:20Z</dcterms:created>
  <dcterms:modified xsi:type="dcterms:W3CDTF">2026-05-29T10:27:24Z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0x010100E5B93FDDC6B8A44AAB8AEB759CD5A019</vt:lpwstr>
  </property>
</Properties>
</file>